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Li-Ning Liga 2018-19\"/>
    </mc:Choice>
  </mc:AlternateContent>
  <xr:revisionPtr revIDLastSave="0" documentId="13_ncr:1_{095A47DA-4AA0-42E6-A66B-C22763C17DED}" xr6:coauthVersionLast="38" xr6:coauthVersionMax="38" xr10:uidLastSave="{00000000-0000-0000-0000-000000000000}"/>
  <bookViews>
    <workbookView xWindow="0" yWindow="0" windowWidth="20490" windowHeight="7530" xr2:uid="{0C1BBFA9-0487-4A59-A1B4-B973F537B7E5}"/>
  </bookViews>
  <sheets>
    <sheet name="MS" sheetId="1" r:id="rId1"/>
    <sheet name="WS" sheetId="2" r:id="rId2"/>
    <sheet name="MD" sheetId="3" r:id="rId3"/>
    <sheet name="WD" sheetId="4" r:id="rId4"/>
    <sheet name="XD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5" l="1"/>
  <c r="K36" i="5"/>
  <c r="K40" i="5"/>
  <c r="K44" i="5"/>
  <c r="K48" i="5"/>
  <c r="J14" i="5"/>
  <c r="J21" i="5"/>
  <c r="J22" i="5"/>
  <c r="K22" i="5" s="1"/>
  <c r="J26" i="5"/>
  <c r="J29" i="5"/>
  <c r="J32" i="5"/>
  <c r="J33" i="5"/>
  <c r="K33" i="5" s="1"/>
  <c r="J36" i="5"/>
  <c r="J37" i="5"/>
  <c r="J38" i="5"/>
  <c r="J39" i="5"/>
  <c r="K39" i="5" s="1"/>
  <c r="J40" i="5"/>
  <c r="J41" i="5"/>
  <c r="J42" i="5"/>
  <c r="J43" i="5"/>
  <c r="K43" i="5" s="1"/>
  <c r="J44" i="5"/>
  <c r="J45" i="5"/>
  <c r="J46" i="5"/>
  <c r="J47" i="5"/>
  <c r="K47" i="5" s="1"/>
  <c r="J48" i="5"/>
  <c r="J49" i="5"/>
  <c r="H14" i="5"/>
  <c r="K14" i="5" s="1"/>
  <c r="H21" i="5"/>
  <c r="K21" i="5" s="1"/>
  <c r="H22" i="5"/>
  <c r="H26" i="5"/>
  <c r="H29" i="5"/>
  <c r="K29" i="5" s="1"/>
  <c r="H32" i="5"/>
  <c r="K32" i="5" s="1"/>
  <c r="H33" i="5"/>
  <c r="H36" i="5"/>
  <c r="H37" i="5"/>
  <c r="K37" i="5" s="1"/>
  <c r="H38" i="5"/>
  <c r="K38" i="5" s="1"/>
  <c r="H39" i="5"/>
  <c r="H40" i="5"/>
  <c r="H41" i="5"/>
  <c r="K41" i="5" s="1"/>
  <c r="H42" i="5"/>
  <c r="K42" i="5" s="1"/>
  <c r="H43" i="5"/>
  <c r="H44" i="5"/>
  <c r="H45" i="5"/>
  <c r="K45" i="5" s="1"/>
  <c r="H46" i="5"/>
  <c r="K46" i="5" s="1"/>
  <c r="H47" i="5"/>
  <c r="H48" i="5"/>
  <c r="H49" i="5"/>
  <c r="K49" i="5" s="1"/>
  <c r="K26" i="3"/>
  <c r="K28" i="3"/>
  <c r="K33" i="3"/>
  <c r="K36" i="3"/>
  <c r="K43" i="3"/>
  <c r="J18" i="3"/>
  <c r="J19" i="3"/>
  <c r="J26" i="3"/>
  <c r="J28" i="3"/>
  <c r="J29" i="3"/>
  <c r="J32" i="3"/>
  <c r="J33" i="3"/>
  <c r="J36" i="3"/>
  <c r="J37" i="3"/>
  <c r="J42" i="3"/>
  <c r="J43" i="3"/>
  <c r="H18" i="3"/>
  <c r="K18" i="3" s="1"/>
  <c r="H19" i="3"/>
  <c r="K19" i="3" s="1"/>
  <c r="H26" i="3"/>
  <c r="H28" i="3"/>
  <c r="H29" i="3"/>
  <c r="K29" i="3" s="1"/>
  <c r="H32" i="3"/>
  <c r="K32" i="3" s="1"/>
  <c r="H33" i="3"/>
  <c r="H36" i="3"/>
  <c r="H37" i="3"/>
  <c r="K37" i="3" s="1"/>
  <c r="H42" i="3"/>
  <c r="K42" i="3" s="1"/>
  <c r="H43" i="3"/>
  <c r="J8" i="2"/>
  <c r="J11" i="2"/>
  <c r="J13" i="2"/>
  <c r="J16" i="2"/>
  <c r="H8" i="2"/>
  <c r="K8" i="2" s="1"/>
  <c r="H11" i="2"/>
  <c r="K11" i="2" s="1"/>
  <c r="H13" i="2"/>
  <c r="K13" i="2" s="1"/>
  <c r="H16" i="2"/>
  <c r="K16" i="2" s="1"/>
  <c r="H50" i="1"/>
  <c r="H44" i="1"/>
  <c r="H51" i="1"/>
  <c r="H56" i="1"/>
  <c r="H57" i="1"/>
  <c r="H58" i="1"/>
  <c r="H12" i="1"/>
  <c r="H15" i="1"/>
  <c r="H18" i="1"/>
  <c r="H19" i="1"/>
  <c r="H20" i="1"/>
  <c r="H21" i="1"/>
  <c r="H28" i="1"/>
  <c r="H29" i="1"/>
  <c r="H30" i="1"/>
  <c r="H37" i="1"/>
  <c r="H23" i="1"/>
  <c r="H32" i="1"/>
  <c r="H38" i="1"/>
  <c r="H45" i="1"/>
  <c r="H46" i="1"/>
  <c r="H47" i="1"/>
  <c r="H52" i="1"/>
  <c r="H53" i="1"/>
  <c r="H54" i="1"/>
  <c r="H55" i="1"/>
  <c r="J12" i="1"/>
  <c r="K12" i="1" s="1"/>
  <c r="J15" i="1"/>
  <c r="K15" i="1" s="1"/>
  <c r="J18" i="1"/>
  <c r="K18" i="1" s="1"/>
  <c r="J19" i="1"/>
  <c r="K19" i="1" s="1"/>
  <c r="J20" i="1"/>
  <c r="K20" i="1" s="1"/>
  <c r="J21" i="1"/>
  <c r="K21" i="1" s="1"/>
  <c r="J28" i="1"/>
  <c r="K28" i="1" s="1"/>
  <c r="J29" i="1"/>
  <c r="K29" i="1" s="1"/>
  <c r="J30" i="1"/>
  <c r="K30" i="1" s="1"/>
  <c r="J37" i="1"/>
  <c r="K37" i="1" s="1"/>
  <c r="J23" i="1"/>
  <c r="K23" i="1" s="1"/>
  <c r="J32" i="1"/>
  <c r="K32" i="1" s="1"/>
  <c r="J38" i="1"/>
  <c r="K38" i="1" s="1"/>
  <c r="J45" i="1"/>
  <c r="K45" i="1" s="1"/>
  <c r="J46" i="1"/>
  <c r="K46" i="1" s="1"/>
  <c r="J47" i="1"/>
  <c r="K47" i="1" s="1"/>
  <c r="J52" i="1"/>
  <c r="K52" i="1" s="1"/>
  <c r="J53" i="1"/>
  <c r="K53" i="1" s="1"/>
  <c r="J54" i="1"/>
  <c r="K54" i="1" s="1"/>
  <c r="J55" i="1"/>
  <c r="K55" i="1" s="1"/>
  <c r="H35" i="5" l="1"/>
  <c r="J35" i="5"/>
  <c r="H34" i="5"/>
  <c r="K34" i="5" s="1"/>
  <c r="J34" i="5"/>
  <c r="H28" i="5"/>
  <c r="J28" i="5"/>
  <c r="H27" i="5"/>
  <c r="J27" i="5"/>
  <c r="H31" i="5"/>
  <c r="J31" i="5"/>
  <c r="K31" i="5"/>
  <c r="H30" i="5"/>
  <c r="J30" i="5"/>
  <c r="K30" i="5" s="1"/>
  <c r="H18" i="5"/>
  <c r="J18" i="5"/>
  <c r="H15" i="5"/>
  <c r="J15" i="5"/>
  <c r="H25" i="5"/>
  <c r="J25" i="5"/>
  <c r="H24" i="5"/>
  <c r="J24" i="5"/>
  <c r="K24" i="5" s="1"/>
  <c r="H20" i="5"/>
  <c r="K20" i="5" s="1"/>
  <c r="J20" i="5"/>
  <c r="H19" i="5"/>
  <c r="J19" i="5"/>
  <c r="H45" i="3"/>
  <c r="K45" i="3" s="1"/>
  <c r="J45" i="3"/>
  <c r="H44" i="3"/>
  <c r="K44" i="3" s="1"/>
  <c r="J44" i="3"/>
  <c r="H41" i="3"/>
  <c r="J41" i="3"/>
  <c r="H40" i="3"/>
  <c r="J40" i="3"/>
  <c r="H39" i="3"/>
  <c r="J39" i="3"/>
  <c r="K39" i="3"/>
  <c r="H38" i="3"/>
  <c r="J38" i="3"/>
  <c r="H35" i="3"/>
  <c r="J35" i="3"/>
  <c r="H34" i="3"/>
  <c r="J34" i="3"/>
  <c r="K34" i="3"/>
  <c r="H31" i="3"/>
  <c r="K31" i="3" s="1"/>
  <c r="J31" i="3"/>
  <c r="H30" i="3"/>
  <c r="K30" i="3" s="1"/>
  <c r="J30" i="3"/>
  <c r="H17" i="3"/>
  <c r="J17" i="3"/>
  <c r="H27" i="3"/>
  <c r="J27" i="3"/>
  <c r="H25" i="3"/>
  <c r="J25" i="3"/>
  <c r="H24" i="3"/>
  <c r="J24" i="3"/>
  <c r="H8" i="3"/>
  <c r="J8" i="3"/>
  <c r="H16" i="3"/>
  <c r="K16" i="3" s="1"/>
  <c r="J16" i="3"/>
  <c r="H23" i="3"/>
  <c r="J23" i="3"/>
  <c r="H22" i="3"/>
  <c r="J22" i="3"/>
  <c r="J26" i="1"/>
  <c r="J27" i="1"/>
  <c r="J33" i="1"/>
  <c r="J34" i="1"/>
  <c r="J35" i="1"/>
  <c r="J22" i="1"/>
  <c r="J14" i="1"/>
  <c r="K14" i="1" s="1"/>
  <c r="J36" i="1"/>
  <c r="J39" i="1"/>
  <c r="J40" i="1"/>
  <c r="J41" i="1"/>
  <c r="J42" i="1"/>
  <c r="J43" i="1"/>
  <c r="J48" i="1"/>
  <c r="J31" i="1"/>
  <c r="K31" i="1" s="1"/>
  <c r="J49" i="1"/>
  <c r="J50" i="1"/>
  <c r="J56" i="1"/>
  <c r="K56" i="1" s="1"/>
  <c r="J44" i="1"/>
  <c r="K44" i="1" s="1"/>
  <c r="J51" i="1"/>
  <c r="K51" i="1" s="1"/>
  <c r="J57" i="1"/>
  <c r="K57" i="1" s="1"/>
  <c r="J58" i="1"/>
  <c r="K58" i="1" s="1"/>
  <c r="H26" i="1"/>
  <c r="K26" i="1" s="1"/>
  <c r="H27" i="1"/>
  <c r="H33" i="1"/>
  <c r="H34" i="1"/>
  <c r="H35" i="1"/>
  <c r="K35" i="1" s="1"/>
  <c r="H22" i="1"/>
  <c r="H14" i="1"/>
  <c r="H36" i="1"/>
  <c r="H39" i="1"/>
  <c r="K39" i="1" s="1"/>
  <c r="H40" i="1"/>
  <c r="H41" i="1"/>
  <c r="K41" i="1" s="1"/>
  <c r="H42" i="1"/>
  <c r="K42" i="1" s="1"/>
  <c r="H43" i="1"/>
  <c r="H48" i="1"/>
  <c r="K48" i="1" s="1"/>
  <c r="H31" i="1"/>
  <c r="H49" i="1"/>
  <c r="K15" i="5"/>
  <c r="K40" i="1"/>
  <c r="K22" i="1"/>
  <c r="K27" i="1"/>
  <c r="K50" i="1"/>
  <c r="K43" i="1"/>
  <c r="K49" i="1"/>
  <c r="J25" i="1"/>
  <c r="H25" i="1"/>
  <c r="J24" i="1"/>
  <c r="H24" i="1"/>
  <c r="K24" i="1" s="1"/>
  <c r="J17" i="1"/>
  <c r="H17" i="1"/>
  <c r="J16" i="1"/>
  <c r="H16" i="1"/>
  <c r="J9" i="1"/>
  <c r="H9" i="1"/>
  <c r="J10" i="1"/>
  <c r="H10" i="1"/>
  <c r="K10" i="1" s="1"/>
  <c r="J13" i="1"/>
  <c r="K13" i="1" s="1"/>
  <c r="H13" i="1"/>
  <c r="J11" i="1"/>
  <c r="H11" i="1"/>
  <c r="J8" i="1"/>
  <c r="K8" i="1" s="1"/>
  <c r="H8" i="1"/>
  <c r="J7" i="1"/>
  <c r="H7" i="1"/>
  <c r="J19" i="2"/>
  <c r="K19" i="2" s="1"/>
  <c r="H19" i="2"/>
  <c r="J18" i="2"/>
  <c r="H18" i="2"/>
  <c r="J17" i="2"/>
  <c r="K17" i="2" s="1"/>
  <c r="H17" i="2"/>
  <c r="J15" i="2"/>
  <c r="H15" i="2"/>
  <c r="J14" i="2"/>
  <c r="K14" i="2" s="1"/>
  <c r="H14" i="2"/>
  <c r="J12" i="2"/>
  <c r="H12" i="2"/>
  <c r="J10" i="2"/>
  <c r="K10" i="2" s="1"/>
  <c r="H10" i="2"/>
  <c r="J9" i="2"/>
  <c r="H9" i="2"/>
  <c r="K9" i="2" s="1"/>
  <c r="J7" i="2"/>
  <c r="K7" i="2" s="1"/>
  <c r="H7" i="2"/>
  <c r="J13" i="3"/>
  <c r="H13" i="3"/>
  <c r="J12" i="3"/>
  <c r="H12" i="3"/>
  <c r="J21" i="3"/>
  <c r="H21" i="3"/>
  <c r="K21" i="3" s="1"/>
  <c r="J20" i="3"/>
  <c r="H20" i="3"/>
  <c r="J11" i="3"/>
  <c r="H11" i="3"/>
  <c r="J10" i="3"/>
  <c r="H10" i="3"/>
  <c r="J7" i="3"/>
  <c r="H7" i="3"/>
  <c r="J9" i="3"/>
  <c r="K9" i="3" s="1"/>
  <c r="H9" i="3"/>
  <c r="J15" i="3"/>
  <c r="H15" i="3"/>
  <c r="J14" i="3"/>
  <c r="K14" i="3" s="1"/>
  <c r="H14" i="3"/>
  <c r="I14" i="4"/>
  <c r="G14" i="4"/>
  <c r="I13" i="4"/>
  <c r="G13" i="4"/>
  <c r="I12" i="4"/>
  <c r="G12" i="4"/>
  <c r="I11" i="4"/>
  <c r="G11" i="4"/>
  <c r="I10" i="4"/>
  <c r="G10" i="4"/>
  <c r="J10" i="4" s="1"/>
  <c r="I9" i="4"/>
  <c r="G9" i="4"/>
  <c r="I8" i="4"/>
  <c r="G8" i="4"/>
  <c r="J8" i="4" s="1"/>
  <c r="G7" i="4"/>
  <c r="I7" i="4"/>
  <c r="K16" i="1"/>
  <c r="K20" i="3"/>
  <c r="K15" i="2"/>
  <c r="K11" i="1"/>
  <c r="J9" i="5"/>
  <c r="H9" i="5"/>
  <c r="J11" i="5"/>
  <c r="H11" i="5"/>
  <c r="J10" i="5"/>
  <c r="H10" i="5"/>
  <c r="J17" i="5"/>
  <c r="H17" i="5"/>
  <c r="K17" i="5" s="1"/>
  <c r="J13" i="5"/>
  <c r="H13" i="5"/>
  <c r="J16" i="5"/>
  <c r="H16" i="5"/>
  <c r="K16" i="5" s="1"/>
  <c r="J12" i="5"/>
  <c r="H12" i="5"/>
  <c r="J23" i="5"/>
  <c r="H23" i="5"/>
  <c r="K23" i="5" s="1"/>
  <c r="J8" i="5"/>
  <c r="K8" i="5" s="1"/>
  <c r="H8" i="5"/>
  <c r="J7" i="5"/>
  <c r="H7" i="5"/>
  <c r="K13" i="5"/>
  <c r="K11" i="5" l="1"/>
  <c r="K25" i="5"/>
  <c r="K12" i="5"/>
  <c r="K19" i="5"/>
  <c r="K28" i="5"/>
  <c r="K7" i="5"/>
  <c r="K9" i="5"/>
  <c r="K35" i="5"/>
  <c r="K27" i="5"/>
  <c r="K18" i="5"/>
  <c r="K10" i="5"/>
  <c r="J11" i="4"/>
  <c r="J13" i="4"/>
  <c r="J9" i="4"/>
  <c r="J7" i="4"/>
  <c r="K15" i="3"/>
  <c r="K13" i="3"/>
  <c r="K24" i="3"/>
  <c r="K35" i="3"/>
  <c r="K10" i="3"/>
  <c r="K23" i="3"/>
  <c r="K41" i="3"/>
  <c r="K7" i="3"/>
  <c r="K27" i="3"/>
  <c r="K22" i="3"/>
  <c r="K8" i="3"/>
  <c r="K25" i="3"/>
  <c r="K17" i="3"/>
  <c r="K38" i="3"/>
  <c r="K40" i="3"/>
  <c r="K11" i="3"/>
  <c r="K12" i="3"/>
  <c r="K12" i="2"/>
  <c r="K18" i="2"/>
  <c r="K7" i="1"/>
  <c r="K33" i="1"/>
  <c r="K17" i="1"/>
  <c r="K25" i="1"/>
  <c r="K36" i="1"/>
  <c r="K34" i="1"/>
  <c r="K9" i="1"/>
  <c r="J12" i="4"/>
  <c r="J14" i="4"/>
</calcChain>
</file>

<file path=xl/sharedStrings.xml><?xml version="1.0" encoding="utf-8"?>
<sst xmlns="http://schemas.openxmlformats.org/spreadsheetml/2006/main" count="213" uniqueCount="126">
  <si>
    <t>LESTVICA:</t>
  </si>
  <si>
    <t>Bit</t>
  </si>
  <si>
    <t>Celje</t>
  </si>
  <si>
    <t>Finals</t>
  </si>
  <si>
    <t>T</t>
  </si>
  <si>
    <t>z</t>
  </si>
  <si>
    <t>o</t>
  </si>
  <si>
    <t>povpr</t>
  </si>
  <si>
    <t xml:space="preserve">Li-Ning Liga 2018/19 </t>
  </si>
  <si>
    <t>HAJNŠEK Kristjan</t>
  </si>
  <si>
    <t>BAJŽELJ Mitja</t>
  </si>
  <si>
    <t>HRIBERNIK Matjaž</t>
  </si>
  <si>
    <t>HOTKO Toni</t>
  </si>
  <si>
    <t>KRKAČ Matjaž</t>
  </si>
  <si>
    <t>PERPAR Jaka</t>
  </si>
  <si>
    <t>PELE Andraž</t>
  </si>
  <si>
    <t>MLINAR Tilen</t>
  </si>
  <si>
    <t>HUDOHMET Rok</t>
  </si>
  <si>
    <t>PELE Nejc</t>
  </si>
  <si>
    <t>ŠKOF Tadej</t>
  </si>
  <si>
    <t>ŽUBER Lenart</t>
  </si>
  <si>
    <t>GLAZER Dejan</t>
  </si>
  <si>
    <t>NARAKS Aljaž</t>
  </si>
  <si>
    <t>BREGAR Uroš</t>
  </si>
  <si>
    <t>MOKOTAR Andrej</t>
  </si>
  <si>
    <t>ARNŠEK Aleš</t>
  </si>
  <si>
    <t>KRAMER Tadej</t>
  </si>
  <si>
    <t>ZEBEC Igor</t>
  </si>
  <si>
    <t>JAMNIKAR Žiga</t>
  </si>
  <si>
    <t>GOVEJŠEK Vid</t>
  </si>
  <si>
    <t>GOLOB Brigita</t>
  </si>
  <si>
    <t>ZEVNIK Gašper</t>
  </si>
  <si>
    <t>PAVLIČ Dore</t>
  </si>
  <si>
    <t>VIČIČ Dejan</t>
  </si>
  <si>
    <t>BUTARA Tinkara</t>
  </si>
  <si>
    <t>BAŠ Damjan</t>
  </si>
  <si>
    <t>LUKAČ Marko</t>
  </si>
  <si>
    <t>LOTRIČ Aleš</t>
  </si>
  <si>
    <t>RETKAJEC Filip</t>
  </si>
  <si>
    <t>MIKUŠ Dejan</t>
  </si>
  <si>
    <t>JANJANIN Anej</t>
  </si>
  <si>
    <t>BAJT Ela</t>
  </si>
  <si>
    <t>KUHARIČ Mateja</t>
  </si>
  <si>
    <t>SAJE Jana</t>
  </si>
  <si>
    <t>ZRINSKI Manca</t>
  </si>
  <si>
    <t>FIDLER Lidija</t>
  </si>
  <si>
    <t>TREBOVC Anja</t>
  </si>
  <si>
    <t>TIČ Mojca</t>
  </si>
  <si>
    <t>ŠLEGL Simona</t>
  </si>
  <si>
    <t>TYZUN Inessa</t>
  </si>
  <si>
    <t>KORENČIČ Klemen</t>
  </si>
  <si>
    <t>HOLZ Miha</t>
  </si>
  <si>
    <t>PAVLIHA Gal</t>
  </si>
  <si>
    <t>DURALIJA Darko</t>
  </si>
  <si>
    <t>GOTAL Mladen</t>
  </si>
  <si>
    <t>KELHER Jure</t>
  </si>
  <si>
    <t>PEŠKIR Gregor</t>
  </si>
  <si>
    <t>REPŠE Igor</t>
  </si>
  <si>
    <t>ALBRECHT Tine</t>
  </si>
  <si>
    <t>STJELJA Luka</t>
  </si>
  <si>
    <t>VTIČ Janez</t>
  </si>
  <si>
    <t>ZALETEL Jurij</t>
  </si>
  <si>
    <t>TOMAZIN Igor</t>
  </si>
  <si>
    <t>KRISTAN Matej</t>
  </si>
  <si>
    <t>RADAKOVIČ Uroš</t>
  </si>
  <si>
    <t>PELE Uroš</t>
  </si>
  <si>
    <t xml:space="preserve">METELKO Silvo </t>
  </si>
  <si>
    <t>PIRNAVER Gregor</t>
  </si>
  <si>
    <t>HUDE Andrej</t>
  </si>
  <si>
    <t>TURK Zvone</t>
  </si>
  <si>
    <t>SLAPAR Primož</t>
  </si>
  <si>
    <t>SOČAK Brane</t>
  </si>
  <si>
    <t>MLEJNIK Vanja</t>
  </si>
  <si>
    <t>MUJKIČ Maja</t>
  </si>
  <si>
    <t>MIKINAC Ivana</t>
  </si>
  <si>
    <t>NOVAK Grega</t>
  </si>
  <si>
    <t>HOLZ Mitja</t>
  </si>
  <si>
    <t>BLAŽEK Klavdija</t>
  </si>
  <si>
    <t>KOPAČ Nina</t>
  </si>
  <si>
    <t>KMET TOMAZIN Andreja</t>
  </si>
  <si>
    <t>Moški posamezno</t>
  </si>
  <si>
    <t>Dekleta posamezno</t>
  </si>
  <si>
    <t>Moške dvojice</t>
  </si>
  <si>
    <t>Ženske dvojice</t>
  </si>
  <si>
    <t>Mešani pari</t>
  </si>
  <si>
    <t>Ljubljana</t>
  </si>
  <si>
    <t>MUROVEC Jani</t>
  </si>
  <si>
    <t>MILOVANOVIČ Klemen</t>
  </si>
  <si>
    <t>KREFT Robert</t>
  </si>
  <si>
    <t>VIHTELIČ Miran</t>
  </si>
  <si>
    <t>PACEK Nejc</t>
  </si>
  <si>
    <t>BOŽIČEK David</t>
  </si>
  <si>
    <t>DOVGAN Domen</t>
  </si>
  <si>
    <t>ŠMID Blaž</t>
  </si>
  <si>
    <t>MAŠIĆ Šefik</t>
  </si>
  <si>
    <t>KULAŠ Ivan</t>
  </si>
  <si>
    <t>TINTA Andraž</t>
  </si>
  <si>
    <t>DEŽELA Blaž</t>
  </si>
  <si>
    <t>KERN Matjaž</t>
  </si>
  <si>
    <t>LOVENJAK Damir</t>
  </si>
  <si>
    <t>ROBLEK Jure</t>
  </si>
  <si>
    <t>SREBERNJAK Dejan</t>
  </si>
  <si>
    <t>METELKO Silvo</t>
  </si>
  <si>
    <t>ŠUC Oskar</t>
  </si>
  <si>
    <t>ŽUBRINIČ Maja</t>
  </si>
  <si>
    <t>JURIČEV MIKULIN Katarina</t>
  </si>
  <si>
    <t>VIDMAR Mateja</t>
  </si>
  <si>
    <t>HROVAT Taja</t>
  </si>
  <si>
    <t>VALENČIČ Tim</t>
  </si>
  <si>
    <t>PSALTIROV Miki</t>
  </si>
  <si>
    <t>ŽUŽEK Gregor</t>
  </si>
  <si>
    <t>RUBIN Samo</t>
  </si>
  <si>
    <t>RUBIN Domen</t>
  </si>
  <si>
    <t>KUČI Andrej</t>
  </si>
  <si>
    <t>PERKO KRAMAR Ana</t>
  </si>
  <si>
    <t>AVSENIK Irena</t>
  </si>
  <si>
    <t>VIDMAR Matej</t>
  </si>
  <si>
    <t>ZUPIN Snežana</t>
  </si>
  <si>
    <t>SKENDER ŽUŽEK Mateja</t>
  </si>
  <si>
    <t>UREK Manca</t>
  </si>
  <si>
    <t>PERKO KKRAMAR Ana</t>
  </si>
  <si>
    <t>JEMEC Nina</t>
  </si>
  <si>
    <t>PAPLER Tanja</t>
  </si>
  <si>
    <t>VURDELJA Miroslav</t>
  </si>
  <si>
    <t>KOVAČIČ Nina</t>
  </si>
  <si>
    <t>JERAJ Maša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</si>
</sst>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0</xdr:row>
      <xdr:rowOff>0</xdr:rowOff>
    </xdr:from>
    <xdr:to>
      <xdr:col>8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1402-28AE-45CB-8C26-8CA53C158DD1}">
  <dimension ref="A1:O92"/>
  <sheetViews>
    <sheetView tabSelected="1" workbookViewId="0">
      <selection activeCell="M11" sqref="M11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80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85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24" t="s">
        <v>9</v>
      </c>
      <c r="C7" s="23">
        <v>100</v>
      </c>
      <c r="D7" s="23">
        <v>100</v>
      </c>
      <c r="E7" s="21"/>
      <c r="F7" s="21"/>
      <c r="H7" s="15">
        <f>SUM(C7:G7)</f>
        <v>200</v>
      </c>
      <c r="I7" s="21">
        <v>2</v>
      </c>
      <c r="J7" s="4">
        <f>COUNT(C7:G7)-COUNTIF(C7:G7,0)</f>
        <v>2</v>
      </c>
      <c r="K7" s="19">
        <f>H7/J7</f>
        <v>100</v>
      </c>
    </row>
    <row r="8" spans="1:11" x14ac:dyDescent="0.2">
      <c r="A8" s="3">
        <v>2</v>
      </c>
      <c r="B8" s="20" t="s">
        <v>10</v>
      </c>
      <c r="C8" s="17">
        <v>80</v>
      </c>
      <c r="D8" s="17">
        <v>80</v>
      </c>
      <c r="E8" s="17"/>
      <c r="F8" s="17"/>
      <c r="G8" s="17"/>
      <c r="H8" s="15">
        <f>SUM(C8:G8)</f>
        <v>160</v>
      </c>
      <c r="I8" s="3"/>
      <c r="J8" s="2">
        <f>COUNT(C8:G8)-COUNTIF(C8:G8,0)</f>
        <v>2</v>
      </c>
      <c r="K8" s="19">
        <f>H8/J8</f>
        <v>80</v>
      </c>
    </row>
    <row r="9" spans="1:11" x14ac:dyDescent="0.2">
      <c r="A9" s="3">
        <v>3</v>
      </c>
      <c r="B9" s="4" t="s">
        <v>14</v>
      </c>
      <c r="C9" s="3">
        <v>50</v>
      </c>
      <c r="D9" s="21">
        <v>40</v>
      </c>
      <c r="E9" s="21"/>
      <c r="F9" s="21"/>
      <c r="H9" s="15">
        <f>SUM(C9:G9)</f>
        <v>90</v>
      </c>
      <c r="J9" s="4">
        <f>COUNT(C9:G9)-COUNTIF(C9:G9,0)</f>
        <v>2</v>
      </c>
      <c r="K9" s="19">
        <f>H9/J9</f>
        <v>45</v>
      </c>
    </row>
    <row r="10" spans="1:11" x14ac:dyDescent="0.2">
      <c r="A10" s="3">
        <v>4</v>
      </c>
      <c r="B10" s="20" t="s">
        <v>13</v>
      </c>
      <c r="C10" s="3">
        <v>50</v>
      </c>
      <c r="D10" s="17">
        <v>30</v>
      </c>
      <c r="E10" s="17"/>
      <c r="F10" s="17"/>
      <c r="G10" s="17"/>
      <c r="H10" s="15">
        <f>SUM(C10:G10)</f>
        <v>80</v>
      </c>
      <c r="I10" s="3"/>
      <c r="J10" s="2">
        <f>COUNT(C10:G10)-COUNTIF(C10:G10,0)</f>
        <v>2</v>
      </c>
      <c r="K10" s="19">
        <f>H10/J10</f>
        <v>40</v>
      </c>
    </row>
    <row r="11" spans="1:11" x14ac:dyDescent="0.2">
      <c r="A11" s="3">
        <v>5</v>
      </c>
      <c r="B11" s="20" t="s">
        <v>11</v>
      </c>
      <c r="C11" s="3">
        <v>70</v>
      </c>
      <c r="D11" s="17"/>
      <c r="E11" s="17"/>
      <c r="F11" s="17"/>
      <c r="G11" s="17"/>
      <c r="H11" s="15">
        <f>SUM(C11:G11)</f>
        <v>70</v>
      </c>
      <c r="I11" s="3"/>
      <c r="J11" s="2">
        <f>COUNT(C11:G11)-COUNTIF(C11:G11,0)</f>
        <v>1</v>
      </c>
      <c r="K11" s="19">
        <f>H11/J11</f>
        <v>70</v>
      </c>
    </row>
    <row r="12" spans="1:11" x14ac:dyDescent="0.2">
      <c r="A12" s="3">
        <v>6</v>
      </c>
      <c r="B12" s="20" t="s">
        <v>86</v>
      </c>
      <c r="C12" s="17"/>
      <c r="D12" s="17">
        <v>70</v>
      </c>
      <c r="E12" s="17"/>
      <c r="F12" s="17"/>
      <c r="G12" s="17"/>
      <c r="H12" s="15">
        <f>SUM(C12:G12)</f>
        <v>70</v>
      </c>
      <c r="I12" s="3"/>
      <c r="J12" s="2">
        <f>COUNT(C12:G12)-COUNTIF(C12:G12,0)</f>
        <v>1</v>
      </c>
      <c r="K12" s="19">
        <f>H12/J12</f>
        <v>70</v>
      </c>
    </row>
    <row r="13" spans="1:11" x14ac:dyDescent="0.2">
      <c r="A13" s="3">
        <v>7</v>
      </c>
      <c r="B13" s="4" t="s">
        <v>12</v>
      </c>
      <c r="C13" s="21">
        <v>60</v>
      </c>
      <c r="D13" s="15"/>
      <c r="E13" s="17"/>
      <c r="F13" s="17"/>
      <c r="H13" s="15">
        <f>SUM(C13:G13)</f>
        <v>60</v>
      </c>
      <c r="J13" s="2">
        <f>COUNT(C13:G13)-COUNTIF(C13:G13,0)</f>
        <v>1</v>
      </c>
      <c r="K13" s="19">
        <f>H13/J13</f>
        <v>60</v>
      </c>
    </row>
    <row r="14" spans="1:11" x14ac:dyDescent="0.2">
      <c r="A14" s="3">
        <v>8</v>
      </c>
      <c r="B14" s="4" t="s">
        <v>25</v>
      </c>
      <c r="C14" s="21">
        <v>35</v>
      </c>
      <c r="D14" s="21">
        <v>25</v>
      </c>
      <c r="E14" s="23"/>
      <c r="F14" s="23"/>
      <c r="H14" s="15">
        <f>SUM(C14:G14)</f>
        <v>60</v>
      </c>
      <c r="J14" s="4">
        <f>COUNT(C14:G14)-COUNTIF(C14:G14,0)</f>
        <v>2</v>
      </c>
      <c r="K14" s="19">
        <f>H14/J14</f>
        <v>30</v>
      </c>
    </row>
    <row r="15" spans="1:11" x14ac:dyDescent="0.2">
      <c r="A15" s="3">
        <v>9</v>
      </c>
      <c r="B15" s="4" t="s">
        <v>87</v>
      </c>
      <c r="D15" s="21">
        <v>60</v>
      </c>
      <c r="E15" s="21"/>
      <c r="F15" s="21"/>
      <c r="H15" s="15">
        <f>SUM(C15:G15)</f>
        <v>60</v>
      </c>
      <c r="J15" s="2">
        <f>COUNT(C15:G15)-COUNTIF(C15:G15,0)</f>
        <v>1</v>
      </c>
      <c r="K15" s="19">
        <f>H15/J15</f>
        <v>60</v>
      </c>
    </row>
    <row r="16" spans="1:11" x14ac:dyDescent="0.2">
      <c r="A16" s="3">
        <v>10</v>
      </c>
      <c r="B16" s="4" t="s">
        <v>15</v>
      </c>
      <c r="C16" s="3">
        <v>50</v>
      </c>
      <c r="D16" s="21"/>
      <c r="E16" s="21"/>
      <c r="F16" s="21"/>
      <c r="H16" s="15">
        <f>SUM(C16:G16)</f>
        <v>50</v>
      </c>
      <c r="J16" s="4">
        <f>COUNT(C16:G16)-COUNTIF(C16:G16,0)</f>
        <v>1</v>
      </c>
      <c r="K16" s="19">
        <f>H16/J16</f>
        <v>50</v>
      </c>
    </row>
    <row r="17" spans="1:11" x14ac:dyDescent="0.2">
      <c r="A17" s="3">
        <v>11</v>
      </c>
      <c r="B17" s="4" t="s">
        <v>16</v>
      </c>
      <c r="C17" s="3">
        <v>50</v>
      </c>
      <c r="D17" s="21"/>
      <c r="E17" s="21"/>
      <c r="F17" s="21"/>
      <c r="G17" s="23"/>
      <c r="H17" s="15">
        <f>SUM(C17:G17)</f>
        <v>50</v>
      </c>
      <c r="J17" s="4">
        <f>COUNT(C17:G17)-COUNTIF(C17:G17,0)</f>
        <v>1</v>
      </c>
      <c r="K17" s="19">
        <f>H17/J17</f>
        <v>50</v>
      </c>
    </row>
    <row r="18" spans="1:11" x14ac:dyDescent="0.2">
      <c r="A18" s="3">
        <v>12</v>
      </c>
      <c r="B18" s="4" t="s">
        <v>88</v>
      </c>
      <c r="D18" s="21">
        <v>50</v>
      </c>
      <c r="E18" s="21"/>
      <c r="F18" s="21"/>
      <c r="H18" s="15">
        <f>SUM(C18:G18)</f>
        <v>50</v>
      </c>
      <c r="J18" s="2">
        <f>COUNT(C18:G18)-COUNTIF(C18:G18,0)</f>
        <v>1</v>
      </c>
      <c r="K18" s="19">
        <f>H18/J18</f>
        <v>50</v>
      </c>
    </row>
    <row r="19" spans="1:11" x14ac:dyDescent="0.2">
      <c r="A19" s="3">
        <v>13</v>
      </c>
      <c r="B19" s="4" t="s">
        <v>89</v>
      </c>
      <c r="D19" s="21">
        <v>50</v>
      </c>
      <c r="E19" s="21"/>
      <c r="F19" s="21"/>
      <c r="H19" s="15">
        <f>SUM(C19:G19)</f>
        <v>50</v>
      </c>
      <c r="J19" s="2">
        <f>COUNT(C19:G19)-COUNTIF(C19:G19,0)</f>
        <v>1</v>
      </c>
      <c r="K19" s="19">
        <f>H19/J19</f>
        <v>50</v>
      </c>
    </row>
    <row r="20" spans="1:11" x14ac:dyDescent="0.2">
      <c r="A20" s="3">
        <v>14</v>
      </c>
      <c r="B20" s="4" t="s">
        <v>90</v>
      </c>
      <c r="D20" s="21">
        <v>50</v>
      </c>
      <c r="E20" s="21"/>
      <c r="F20" s="21"/>
      <c r="H20" s="15">
        <f>SUM(C20:G20)</f>
        <v>50</v>
      </c>
      <c r="J20" s="2">
        <f>COUNT(C20:G20)-COUNTIF(C20:G20,0)</f>
        <v>1</v>
      </c>
      <c r="K20" s="19">
        <f>H20/J20</f>
        <v>50</v>
      </c>
    </row>
    <row r="21" spans="1:11" x14ac:dyDescent="0.2">
      <c r="A21" s="3">
        <v>15</v>
      </c>
      <c r="B21" s="20" t="s">
        <v>91</v>
      </c>
      <c r="D21" s="21">
        <v>50</v>
      </c>
      <c r="E21" s="21"/>
      <c r="F21" s="21"/>
      <c r="H21" s="15">
        <f>SUM(C21:G21)</f>
        <v>50</v>
      </c>
      <c r="J21" s="2">
        <f>COUNT(C21:G21)-COUNTIF(C21:G21,0)</f>
        <v>1</v>
      </c>
      <c r="K21" s="19">
        <f>H21/J21</f>
        <v>50</v>
      </c>
    </row>
    <row r="22" spans="1:11" x14ac:dyDescent="0.2">
      <c r="A22" s="3">
        <v>16</v>
      </c>
      <c r="B22" s="4" t="s">
        <v>24</v>
      </c>
      <c r="C22" s="3">
        <v>45</v>
      </c>
      <c r="D22" s="21"/>
      <c r="E22" s="23"/>
      <c r="F22" s="23"/>
      <c r="H22" s="15">
        <f>SUM(C22:G22)</f>
        <v>45</v>
      </c>
      <c r="I22" s="21">
        <v>1</v>
      </c>
      <c r="J22" s="4">
        <f>COUNT(C22:G22)-COUNTIF(C22:G22,0)</f>
        <v>1</v>
      </c>
      <c r="K22" s="19">
        <f>H22/J22</f>
        <v>45</v>
      </c>
    </row>
    <row r="23" spans="1:11" x14ac:dyDescent="0.2">
      <c r="A23" s="3">
        <v>17</v>
      </c>
      <c r="B23" s="4" t="s">
        <v>75</v>
      </c>
      <c r="D23" s="21">
        <v>45</v>
      </c>
      <c r="E23" s="21"/>
      <c r="F23" s="21"/>
      <c r="H23" s="15">
        <f>SUM(C23:G23)</f>
        <v>45</v>
      </c>
      <c r="I23" s="21">
        <v>1</v>
      </c>
      <c r="J23" s="2">
        <f>COUNT(C23:G23)-COUNTIF(C23:G23,0)</f>
        <v>1</v>
      </c>
      <c r="K23" s="19">
        <f>H23/J23</f>
        <v>45</v>
      </c>
    </row>
    <row r="24" spans="1:11" x14ac:dyDescent="0.2">
      <c r="A24" s="3">
        <v>18</v>
      </c>
      <c r="B24" s="4" t="s">
        <v>17</v>
      </c>
      <c r="C24" s="21">
        <v>40</v>
      </c>
      <c r="D24" s="21"/>
      <c r="E24" s="21"/>
      <c r="F24" s="21"/>
      <c r="G24" s="23"/>
      <c r="H24" s="15">
        <f>SUM(C24:G24)</f>
        <v>40</v>
      </c>
      <c r="J24" s="4">
        <f>COUNT(C24:G24)-COUNTIF(C24:G24,0)</f>
        <v>1</v>
      </c>
      <c r="K24" s="19">
        <f>H24/J24</f>
        <v>40</v>
      </c>
    </row>
    <row r="25" spans="1:11" x14ac:dyDescent="0.2">
      <c r="A25" s="3">
        <v>19</v>
      </c>
      <c r="B25" s="20" t="s">
        <v>19</v>
      </c>
      <c r="C25" s="3">
        <v>40</v>
      </c>
      <c r="D25" s="17"/>
      <c r="E25" s="17"/>
      <c r="F25" s="17"/>
      <c r="G25" s="17"/>
      <c r="H25" s="15">
        <f>SUM(C25:G25)</f>
        <v>40</v>
      </c>
      <c r="I25" s="3"/>
      <c r="J25" s="2">
        <f>COUNT(C25:G25)-COUNTIF(C25:G25,0)</f>
        <v>1</v>
      </c>
      <c r="K25" s="19">
        <f>H25/J25</f>
        <v>40</v>
      </c>
    </row>
    <row r="26" spans="1:11" x14ac:dyDescent="0.2">
      <c r="A26" s="3">
        <v>20</v>
      </c>
      <c r="B26" s="4" t="s">
        <v>20</v>
      </c>
      <c r="C26" s="21">
        <v>40</v>
      </c>
      <c r="D26" s="21"/>
      <c r="E26" s="21"/>
      <c r="F26" s="21"/>
      <c r="H26" s="15">
        <f>SUM(C26:G26)</f>
        <v>40</v>
      </c>
      <c r="J26" s="4">
        <f>COUNT(C26:G26)-COUNTIF(C26:G26,0)</f>
        <v>1</v>
      </c>
      <c r="K26" s="19">
        <f>H26/J26</f>
        <v>40</v>
      </c>
    </row>
    <row r="27" spans="1:11" x14ac:dyDescent="0.2">
      <c r="A27" s="3">
        <v>21</v>
      </c>
      <c r="B27" s="20" t="s">
        <v>22</v>
      </c>
      <c r="C27" s="3">
        <v>40</v>
      </c>
      <c r="D27" s="17"/>
      <c r="E27" s="17"/>
      <c r="F27" s="17"/>
      <c r="G27" s="17"/>
      <c r="H27" s="15">
        <f>SUM(C27:G27)</f>
        <v>40</v>
      </c>
      <c r="I27" s="3"/>
      <c r="J27" s="2">
        <f>COUNT(C27:G27)-COUNTIF(C27:G27,0)</f>
        <v>1</v>
      </c>
      <c r="K27" s="19">
        <f>H27/J27</f>
        <v>40</v>
      </c>
    </row>
    <row r="28" spans="1:11" x14ac:dyDescent="0.2">
      <c r="A28" s="3">
        <v>22</v>
      </c>
      <c r="B28" s="4" t="s">
        <v>92</v>
      </c>
      <c r="D28" s="21">
        <v>40</v>
      </c>
      <c r="E28" s="21"/>
      <c r="F28" s="21"/>
      <c r="H28" s="15">
        <f>SUM(C28:G28)</f>
        <v>40</v>
      </c>
      <c r="J28" s="2">
        <f>COUNT(C28:G28)-COUNTIF(C28:G28,0)</f>
        <v>1</v>
      </c>
      <c r="K28" s="19">
        <f>H28/J28</f>
        <v>40</v>
      </c>
    </row>
    <row r="29" spans="1:11" x14ac:dyDescent="0.2">
      <c r="A29" s="3">
        <v>23</v>
      </c>
      <c r="B29" s="20" t="s">
        <v>52</v>
      </c>
      <c r="C29" s="3"/>
      <c r="D29" s="18">
        <v>40</v>
      </c>
      <c r="E29" s="17"/>
      <c r="F29" s="17"/>
      <c r="G29" s="17"/>
      <c r="H29" s="15">
        <f>SUM(C29:G29)</f>
        <v>40</v>
      </c>
      <c r="I29" s="3"/>
      <c r="J29" s="2">
        <f>COUNT(C29:G29)-COUNTIF(C29:G29,0)</f>
        <v>1</v>
      </c>
      <c r="K29" s="19">
        <f>H29/J29</f>
        <v>40</v>
      </c>
    </row>
    <row r="30" spans="1:11" x14ac:dyDescent="0.2">
      <c r="A30" s="3">
        <v>24</v>
      </c>
      <c r="B30" s="4" t="s">
        <v>94</v>
      </c>
      <c r="D30" s="21">
        <v>40</v>
      </c>
      <c r="E30" s="21"/>
      <c r="F30" s="21"/>
      <c r="H30" s="15">
        <f>SUM(C30:G30)</f>
        <v>40</v>
      </c>
      <c r="J30" s="2">
        <f>COUNT(C30:G30)-COUNTIF(C30:G30,0)</f>
        <v>1</v>
      </c>
      <c r="K30" s="19">
        <f>H30/J30</f>
        <v>40</v>
      </c>
    </row>
    <row r="31" spans="1:11" x14ac:dyDescent="0.2">
      <c r="A31" s="3">
        <v>25</v>
      </c>
      <c r="B31" s="20" t="s">
        <v>33</v>
      </c>
      <c r="C31" s="21">
        <v>15</v>
      </c>
      <c r="D31" s="17">
        <v>20</v>
      </c>
      <c r="E31" s="17"/>
      <c r="F31" s="17"/>
      <c r="G31" s="17"/>
      <c r="H31" s="15">
        <f>SUM(C31:G31)</f>
        <v>35</v>
      </c>
      <c r="I31" s="3"/>
      <c r="J31" s="2">
        <f>COUNT(C31:G31)-COUNTIF(C31:G31,0)</f>
        <v>2</v>
      </c>
      <c r="K31" s="19">
        <f>H31/J31</f>
        <v>17.5</v>
      </c>
    </row>
    <row r="32" spans="1:11" x14ac:dyDescent="0.2">
      <c r="A32" s="3">
        <v>26</v>
      </c>
      <c r="B32" s="4" t="s">
        <v>95</v>
      </c>
      <c r="D32" s="21">
        <v>35</v>
      </c>
      <c r="E32" s="21"/>
      <c r="F32" s="21"/>
      <c r="H32" s="15">
        <f>SUM(C32:G32)</f>
        <v>35</v>
      </c>
      <c r="J32" s="2">
        <f>COUNT(C32:G32)-COUNTIF(C32:G32,0)</f>
        <v>1</v>
      </c>
      <c r="K32" s="19">
        <f>H32/J32</f>
        <v>35</v>
      </c>
    </row>
    <row r="33" spans="1:11" x14ac:dyDescent="0.2">
      <c r="A33" s="3">
        <v>27</v>
      </c>
      <c r="B33" s="20" t="s">
        <v>18</v>
      </c>
      <c r="C33" s="3">
        <v>30</v>
      </c>
      <c r="D33" s="17"/>
      <c r="E33" s="18"/>
      <c r="F33" s="18"/>
      <c r="G33" s="17"/>
      <c r="H33" s="15">
        <f>SUM(C33:G33)</f>
        <v>30</v>
      </c>
      <c r="I33" s="3"/>
      <c r="J33" s="2">
        <f>COUNT(C33:G33)-COUNTIF(C33:G33,0)</f>
        <v>1</v>
      </c>
      <c r="K33" s="19">
        <f>H33/J33</f>
        <v>30</v>
      </c>
    </row>
    <row r="34" spans="1:11" x14ac:dyDescent="0.2">
      <c r="A34" s="3">
        <v>28</v>
      </c>
      <c r="B34" s="20" t="s">
        <v>21</v>
      </c>
      <c r="C34" s="3">
        <v>30</v>
      </c>
      <c r="D34" s="17"/>
      <c r="E34" s="17"/>
      <c r="F34" s="17"/>
      <c r="G34" s="17"/>
      <c r="H34" s="15">
        <f>SUM(C34:G34)</f>
        <v>30</v>
      </c>
      <c r="I34" s="3"/>
      <c r="J34" s="2">
        <f>COUNT(C34:G34)-COUNTIF(C34:G34,0)</f>
        <v>1</v>
      </c>
      <c r="K34" s="19">
        <f>H34/J34</f>
        <v>30</v>
      </c>
    </row>
    <row r="35" spans="1:11" x14ac:dyDescent="0.2">
      <c r="A35" s="3">
        <v>29</v>
      </c>
      <c r="B35" s="4" t="s">
        <v>23</v>
      </c>
      <c r="C35" s="3">
        <v>30</v>
      </c>
      <c r="D35" s="21"/>
      <c r="E35" s="23"/>
      <c r="F35" s="23"/>
      <c r="H35" s="15">
        <f>SUM(C35:G35)</f>
        <v>30</v>
      </c>
      <c r="J35" s="2">
        <f>COUNT(C35:G35)-COUNTIF(C35:G35,0)</f>
        <v>1</v>
      </c>
      <c r="K35" s="19">
        <f>H35/J35</f>
        <v>30</v>
      </c>
    </row>
    <row r="36" spans="1:11" x14ac:dyDescent="0.2">
      <c r="A36" s="3">
        <v>30</v>
      </c>
      <c r="B36" s="20" t="s">
        <v>26</v>
      </c>
      <c r="C36" s="21">
        <v>30</v>
      </c>
      <c r="D36" s="21"/>
      <c r="E36" s="21"/>
      <c r="F36" s="21"/>
      <c r="H36" s="15">
        <f>SUM(C36:G36)</f>
        <v>30</v>
      </c>
      <c r="J36" s="4">
        <f>COUNT(C36:G36)-COUNTIF(C36:G36,0)</f>
        <v>1</v>
      </c>
      <c r="K36" s="19">
        <f>H36/J36</f>
        <v>30</v>
      </c>
    </row>
    <row r="37" spans="1:11" x14ac:dyDescent="0.2">
      <c r="A37" s="3">
        <v>31</v>
      </c>
      <c r="B37" s="4" t="s">
        <v>93</v>
      </c>
      <c r="D37" s="21">
        <v>30</v>
      </c>
      <c r="E37" s="21"/>
      <c r="F37" s="21"/>
      <c r="H37" s="15">
        <f>SUM(C37:G37)</f>
        <v>30</v>
      </c>
      <c r="J37" s="2">
        <f>COUNT(C37:G37)-COUNTIF(C37:G37,0)</f>
        <v>1</v>
      </c>
      <c r="K37" s="19">
        <f>H37/J37</f>
        <v>30</v>
      </c>
    </row>
    <row r="38" spans="1:11" x14ac:dyDescent="0.2">
      <c r="A38" s="3">
        <v>32</v>
      </c>
      <c r="B38" s="4" t="s">
        <v>96</v>
      </c>
      <c r="D38" s="21">
        <v>30</v>
      </c>
      <c r="E38" s="21"/>
      <c r="F38" s="21"/>
      <c r="H38" s="15">
        <f>SUM(C38:G38)</f>
        <v>30</v>
      </c>
      <c r="J38" s="2">
        <f>COUNT(C38:G38)-COUNTIF(C38:G38,0)</f>
        <v>1</v>
      </c>
      <c r="K38" s="19">
        <f>H38/J38</f>
        <v>30</v>
      </c>
    </row>
    <row r="39" spans="1:11" x14ac:dyDescent="0.2">
      <c r="A39" s="3">
        <v>33</v>
      </c>
      <c r="B39" s="4" t="s">
        <v>27</v>
      </c>
      <c r="C39" s="21">
        <v>25</v>
      </c>
      <c r="D39" s="21"/>
      <c r="E39" s="21"/>
      <c r="F39" s="21"/>
      <c r="H39" s="15">
        <f>SUM(C39:G39)</f>
        <v>25</v>
      </c>
      <c r="J39" s="4">
        <f>COUNT(C39:G39)-COUNTIF(C39:G39,0)</f>
        <v>1</v>
      </c>
      <c r="K39" s="19">
        <f>H39/J39</f>
        <v>25</v>
      </c>
    </row>
    <row r="40" spans="1:11" x14ac:dyDescent="0.2">
      <c r="A40" s="3">
        <v>34</v>
      </c>
      <c r="B40" s="4" t="s">
        <v>28</v>
      </c>
      <c r="C40" s="21">
        <v>20</v>
      </c>
      <c r="D40" s="21"/>
      <c r="E40" s="21"/>
      <c r="F40" s="21"/>
      <c r="H40" s="15">
        <f>SUM(C40:G40)</f>
        <v>20</v>
      </c>
      <c r="J40" s="2">
        <f>COUNT(C40:G40)-COUNTIF(C40:G40,0)</f>
        <v>1</v>
      </c>
      <c r="K40" s="19">
        <f>H40/J40</f>
        <v>20</v>
      </c>
    </row>
    <row r="41" spans="1:11" x14ac:dyDescent="0.2">
      <c r="A41" s="3">
        <v>35</v>
      </c>
      <c r="B41" s="4" t="s">
        <v>29</v>
      </c>
      <c r="C41" s="21">
        <v>20</v>
      </c>
      <c r="D41" s="23"/>
      <c r="E41" s="21"/>
      <c r="F41" s="21"/>
      <c r="H41" s="15">
        <f>SUM(C41:G41)</f>
        <v>20</v>
      </c>
      <c r="J41" s="4">
        <f>COUNT(C41:G41)-COUNTIF(C41:G41,0)</f>
        <v>1</v>
      </c>
      <c r="K41" s="19">
        <f>H41/J41</f>
        <v>20</v>
      </c>
    </row>
    <row r="42" spans="1:11" x14ac:dyDescent="0.2">
      <c r="A42" s="3">
        <v>36</v>
      </c>
      <c r="B42" s="20" t="s">
        <v>30</v>
      </c>
      <c r="C42" s="21">
        <v>20</v>
      </c>
      <c r="D42" s="17"/>
      <c r="E42" s="17"/>
      <c r="F42" s="17"/>
      <c r="G42" s="18"/>
      <c r="H42" s="15">
        <f>SUM(C42:G42)</f>
        <v>20</v>
      </c>
      <c r="I42" s="3"/>
      <c r="J42" s="2">
        <f>COUNT(C42:G42)-COUNTIF(C42:G42,0)</f>
        <v>1</v>
      </c>
      <c r="K42" s="19">
        <f>H42/J42</f>
        <v>20</v>
      </c>
    </row>
    <row r="43" spans="1:11" x14ac:dyDescent="0.2">
      <c r="A43" s="3">
        <v>37</v>
      </c>
      <c r="B43" s="4" t="s">
        <v>31</v>
      </c>
      <c r="C43" s="21">
        <v>20</v>
      </c>
      <c r="D43" s="21"/>
      <c r="E43" s="21"/>
      <c r="F43" s="21"/>
      <c r="H43" s="15">
        <f>SUM(C43:G43)</f>
        <v>20</v>
      </c>
      <c r="J43" s="2">
        <f>COUNT(C43:G43)-COUNTIF(C43:G43,0)</f>
        <v>1</v>
      </c>
      <c r="K43" s="19">
        <f>H43/J43</f>
        <v>20</v>
      </c>
    </row>
    <row r="44" spans="1:11" x14ac:dyDescent="0.2">
      <c r="A44" s="3">
        <v>38</v>
      </c>
      <c r="B44" s="4" t="s">
        <v>37</v>
      </c>
      <c r="C44" s="21">
        <v>20</v>
      </c>
      <c r="D44" s="21"/>
      <c r="E44" s="21"/>
      <c r="F44" s="21"/>
      <c r="H44" s="15">
        <f>SUM(C44:G44)</f>
        <v>20</v>
      </c>
      <c r="I44" s="21">
        <v>1</v>
      </c>
      <c r="J44" s="4">
        <f>COUNT(C44:G44)-COUNTIF(C44:G44,0)</f>
        <v>1</v>
      </c>
      <c r="K44" s="19">
        <f>H44/J44</f>
        <v>20</v>
      </c>
    </row>
    <row r="45" spans="1:11" x14ac:dyDescent="0.2">
      <c r="A45" s="3">
        <v>39</v>
      </c>
      <c r="B45" s="4" t="s">
        <v>97</v>
      </c>
      <c r="D45" s="21">
        <v>20</v>
      </c>
      <c r="E45" s="21"/>
      <c r="F45" s="21"/>
      <c r="H45" s="15">
        <f>SUM(C45:G45)</f>
        <v>20</v>
      </c>
      <c r="J45" s="2">
        <f>COUNT(C45:G45)-COUNTIF(C45:G45,0)</f>
        <v>1</v>
      </c>
      <c r="K45" s="19">
        <f>H45/J45</f>
        <v>20</v>
      </c>
    </row>
    <row r="46" spans="1:11" x14ac:dyDescent="0.2">
      <c r="A46" s="3">
        <v>40</v>
      </c>
      <c r="B46" s="4" t="s">
        <v>98</v>
      </c>
      <c r="D46" s="21">
        <v>20</v>
      </c>
      <c r="E46" s="21"/>
      <c r="F46" s="21"/>
      <c r="H46" s="15">
        <f>SUM(C46:G46)</f>
        <v>20</v>
      </c>
      <c r="J46" s="2">
        <f>COUNT(C46:G46)-COUNTIF(C46:G46,0)</f>
        <v>1</v>
      </c>
      <c r="K46" s="19">
        <f>H46/J46</f>
        <v>20</v>
      </c>
    </row>
    <row r="47" spans="1:11" x14ac:dyDescent="0.2">
      <c r="A47" s="3">
        <v>41</v>
      </c>
      <c r="B47" s="2" t="s">
        <v>99</v>
      </c>
      <c r="C47" s="3"/>
      <c r="D47" s="17">
        <v>20</v>
      </c>
      <c r="E47" s="17"/>
      <c r="F47" s="17"/>
      <c r="G47" s="17"/>
      <c r="H47" s="15">
        <f>SUM(C47:G47)</f>
        <v>20</v>
      </c>
      <c r="I47" s="3"/>
      <c r="J47" s="2">
        <f>COUNT(C47:G47)-COUNTIF(C47:G47,0)</f>
        <v>1</v>
      </c>
      <c r="K47" s="19">
        <f>H47/J47</f>
        <v>20</v>
      </c>
    </row>
    <row r="48" spans="1:11" x14ac:dyDescent="0.2">
      <c r="A48" s="3">
        <v>42</v>
      </c>
      <c r="B48" s="4" t="s">
        <v>32</v>
      </c>
      <c r="C48" s="21">
        <v>15</v>
      </c>
      <c r="D48" s="21"/>
      <c r="E48" s="21"/>
      <c r="F48" s="21"/>
      <c r="H48" s="15">
        <f>SUM(C48:G48)</f>
        <v>15</v>
      </c>
      <c r="J48" s="2">
        <f>COUNT(C48:G48)-COUNTIF(C48:G48,0)</f>
        <v>1</v>
      </c>
      <c r="K48" s="19">
        <f>H48/J48</f>
        <v>15</v>
      </c>
    </row>
    <row r="49" spans="1:11" x14ac:dyDescent="0.2">
      <c r="A49" s="3">
        <v>43</v>
      </c>
      <c r="B49" s="4" t="s">
        <v>34</v>
      </c>
      <c r="C49" s="21">
        <v>15</v>
      </c>
      <c r="D49" s="21"/>
      <c r="E49" s="21"/>
      <c r="F49" s="21"/>
      <c r="H49" s="15">
        <f>SUM(C49:G49)</f>
        <v>15</v>
      </c>
      <c r="J49" s="4">
        <f>COUNT(C49:G49)-COUNTIF(C49:G49,0)</f>
        <v>1</v>
      </c>
      <c r="K49" s="19">
        <f>H49/J49</f>
        <v>15</v>
      </c>
    </row>
    <row r="50" spans="1:11" x14ac:dyDescent="0.2">
      <c r="A50" s="3">
        <v>44</v>
      </c>
      <c r="B50" s="4" t="s">
        <v>35</v>
      </c>
      <c r="C50" s="21">
        <v>15</v>
      </c>
      <c r="D50" s="21"/>
      <c r="E50" s="21"/>
      <c r="F50" s="21"/>
      <c r="H50" s="15">
        <f>SUM(C50:G50)</f>
        <v>15</v>
      </c>
      <c r="J50" s="4">
        <f>COUNT(C50:G50)-COUNTIF(C50:G50,0)</f>
        <v>1</v>
      </c>
      <c r="K50" s="19">
        <f>H50/J50</f>
        <v>15</v>
      </c>
    </row>
    <row r="51" spans="1:11" x14ac:dyDescent="0.2">
      <c r="A51" s="3">
        <v>45</v>
      </c>
      <c r="B51" s="4" t="s">
        <v>38</v>
      </c>
      <c r="C51" s="21">
        <v>15</v>
      </c>
      <c r="D51" s="21"/>
      <c r="E51" s="21"/>
      <c r="F51" s="21"/>
      <c r="H51" s="15">
        <f>SUM(C51:G51)</f>
        <v>15</v>
      </c>
      <c r="J51" s="2">
        <f>COUNT(C51:G51)-COUNTIF(C51:G51,0)</f>
        <v>1</v>
      </c>
      <c r="K51" s="19">
        <f>H51/J51</f>
        <v>15</v>
      </c>
    </row>
    <row r="52" spans="1:11" x14ac:dyDescent="0.2">
      <c r="A52" s="3">
        <v>46</v>
      </c>
      <c r="B52" s="4" t="s">
        <v>100</v>
      </c>
      <c r="D52" s="21">
        <v>15</v>
      </c>
      <c r="E52" s="21"/>
      <c r="F52" s="21"/>
      <c r="H52" s="15">
        <f>SUM(C52:G52)</f>
        <v>15</v>
      </c>
      <c r="J52" s="2">
        <f>COUNT(C52:G52)-COUNTIF(C52:G52,0)</f>
        <v>1</v>
      </c>
      <c r="K52" s="19">
        <f>H52/J52</f>
        <v>15</v>
      </c>
    </row>
    <row r="53" spans="1:11" x14ac:dyDescent="0.2">
      <c r="A53" s="3">
        <v>47</v>
      </c>
      <c r="B53" s="4" t="s">
        <v>101</v>
      </c>
      <c r="D53" s="21">
        <v>15</v>
      </c>
      <c r="E53" s="21"/>
      <c r="F53" s="21"/>
      <c r="H53" s="15">
        <f>SUM(C53:G53)</f>
        <v>15</v>
      </c>
      <c r="J53" s="2">
        <f>COUNT(C53:G53)-COUNTIF(C53:G53,0)</f>
        <v>1</v>
      </c>
      <c r="K53" s="19">
        <f>H53/J53</f>
        <v>15</v>
      </c>
    </row>
    <row r="54" spans="1:11" x14ac:dyDescent="0.2">
      <c r="A54" s="3">
        <v>48</v>
      </c>
      <c r="B54" s="4" t="s">
        <v>102</v>
      </c>
      <c r="D54" s="21">
        <v>15</v>
      </c>
      <c r="E54" s="21"/>
      <c r="F54" s="21"/>
      <c r="H54" s="15">
        <f>SUM(C54:G54)</f>
        <v>15</v>
      </c>
      <c r="J54" s="2">
        <f>COUNT(C54:G54)-COUNTIF(C54:G54,0)</f>
        <v>1</v>
      </c>
      <c r="K54" s="19">
        <f>H54/J54</f>
        <v>15</v>
      </c>
    </row>
    <row r="55" spans="1:11" x14ac:dyDescent="0.2">
      <c r="A55" s="3">
        <v>49</v>
      </c>
      <c r="B55" s="4" t="s">
        <v>103</v>
      </c>
      <c r="D55" s="21">
        <v>15</v>
      </c>
      <c r="E55" s="21"/>
      <c r="F55" s="21"/>
      <c r="H55" s="15">
        <f>SUM(C55:G55)</f>
        <v>15</v>
      </c>
      <c r="J55" s="2">
        <f>COUNT(C55:G55)-COUNTIF(C55:G55,0)</f>
        <v>1</v>
      </c>
      <c r="K55" s="19">
        <f>H55/J55</f>
        <v>15</v>
      </c>
    </row>
    <row r="56" spans="1:11" x14ac:dyDescent="0.2">
      <c r="A56" s="3">
        <v>50</v>
      </c>
      <c r="B56" s="4" t="s">
        <v>36</v>
      </c>
      <c r="C56" s="21">
        <v>10</v>
      </c>
      <c r="D56" s="21"/>
      <c r="E56" s="21"/>
      <c r="F56" s="21"/>
      <c r="H56" s="15">
        <f>SUM(C56:G56)</f>
        <v>10</v>
      </c>
      <c r="J56" s="4">
        <f>COUNT(C56:G56)-COUNTIF(C56:G56,0)</f>
        <v>1</v>
      </c>
      <c r="K56" s="19">
        <f>H56/J56</f>
        <v>10</v>
      </c>
    </row>
    <row r="57" spans="1:11" x14ac:dyDescent="0.2">
      <c r="A57" s="3">
        <v>51</v>
      </c>
      <c r="B57" s="4" t="s">
        <v>39</v>
      </c>
      <c r="C57" s="21">
        <v>10</v>
      </c>
      <c r="D57" s="21"/>
      <c r="E57" s="21"/>
      <c r="F57" s="21"/>
      <c r="H57" s="15">
        <f>SUM(C57:G57)</f>
        <v>10</v>
      </c>
      <c r="J57" s="4">
        <f>COUNT(C57:G57)-COUNTIF(C57:G57,0)</f>
        <v>1</v>
      </c>
      <c r="K57" s="19">
        <f>H57/J57</f>
        <v>10</v>
      </c>
    </row>
    <row r="58" spans="1:11" x14ac:dyDescent="0.2">
      <c r="A58" s="3">
        <v>52</v>
      </c>
      <c r="B58" s="4" t="s">
        <v>40</v>
      </c>
      <c r="C58" s="21">
        <v>5</v>
      </c>
      <c r="D58" s="21"/>
      <c r="E58" s="21"/>
      <c r="F58" s="21"/>
      <c r="H58" s="15">
        <f>SUM(C58:G58)</f>
        <v>5</v>
      </c>
      <c r="J58" s="2">
        <f>COUNT(C58:G58)-COUNTIF(C58:G58,0)</f>
        <v>1</v>
      </c>
      <c r="K58" s="19">
        <f>H58/J58</f>
        <v>5</v>
      </c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58">
    <sortCondition descending="1" ref="H7:H58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F0B3-26E7-4485-BA09-9E2D12D9479C}">
  <dimension ref="A1:O91"/>
  <sheetViews>
    <sheetView workbookViewId="0">
      <selection activeCell="B22" sqref="B22"/>
    </sheetView>
  </sheetViews>
  <sheetFormatPr defaultRowHeight="12" x14ac:dyDescent="0.2"/>
  <cols>
    <col min="1" max="1" width="3.85546875" style="4" customWidth="1"/>
    <col min="2" max="2" width="22.710937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81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41</v>
      </c>
      <c r="C7" s="23">
        <v>100</v>
      </c>
      <c r="D7" s="21">
        <v>80</v>
      </c>
      <c r="E7" s="21"/>
      <c r="F7" s="21"/>
      <c r="H7" s="15">
        <f>SUM(C7:G7)</f>
        <v>180</v>
      </c>
      <c r="I7" s="21">
        <v>1</v>
      </c>
      <c r="J7" s="4">
        <f>COUNT(C7:G7)-COUNTIF(C7:G7,0)</f>
        <v>2</v>
      </c>
      <c r="K7" s="19">
        <f>H7/J7</f>
        <v>90</v>
      </c>
    </row>
    <row r="8" spans="1:11" x14ac:dyDescent="0.2">
      <c r="A8" s="3">
        <v>2</v>
      </c>
      <c r="B8" s="4" t="s">
        <v>104</v>
      </c>
      <c r="D8" s="23">
        <v>100</v>
      </c>
      <c r="E8" s="21"/>
      <c r="F8" s="21"/>
      <c r="H8" s="15">
        <f>SUM(C8:G8)</f>
        <v>100</v>
      </c>
      <c r="J8" s="4">
        <f>COUNT(C8:G8)-COUNTIF(C8:G8,0)</f>
        <v>1</v>
      </c>
      <c r="K8" s="19">
        <f>H8/J8</f>
        <v>100</v>
      </c>
    </row>
    <row r="9" spans="1:11" x14ac:dyDescent="0.2">
      <c r="A9" s="3">
        <v>3</v>
      </c>
      <c r="B9" s="20" t="s">
        <v>42</v>
      </c>
      <c r="C9" s="17">
        <v>80</v>
      </c>
      <c r="D9" s="17"/>
      <c r="E9" s="17"/>
      <c r="F9" s="17"/>
      <c r="G9" s="17"/>
      <c r="H9" s="15">
        <f>SUM(C9:G9)</f>
        <v>80</v>
      </c>
      <c r="I9" s="3"/>
      <c r="J9" s="2">
        <f>COUNT(C9:G9)-COUNTIF(C9:G9,0)</f>
        <v>1</v>
      </c>
      <c r="K9" s="19">
        <f>H9/J9</f>
        <v>80</v>
      </c>
    </row>
    <row r="10" spans="1:11" x14ac:dyDescent="0.2">
      <c r="A10" s="3">
        <v>4</v>
      </c>
      <c r="B10" s="20" t="s">
        <v>43</v>
      </c>
      <c r="C10" s="3">
        <v>70</v>
      </c>
      <c r="D10" s="17"/>
      <c r="E10" s="17"/>
      <c r="F10" s="17"/>
      <c r="G10" s="17"/>
      <c r="H10" s="15">
        <f>SUM(C10:G10)</f>
        <v>70</v>
      </c>
      <c r="I10" s="3"/>
      <c r="J10" s="2">
        <f>COUNT(C10:G10)-COUNTIF(C10:G10,0)</f>
        <v>1</v>
      </c>
      <c r="K10" s="19">
        <f>H10/J10</f>
        <v>70</v>
      </c>
    </row>
    <row r="11" spans="1:11" x14ac:dyDescent="0.2">
      <c r="A11" s="3">
        <v>5</v>
      </c>
      <c r="B11" s="20" t="s">
        <v>105</v>
      </c>
      <c r="D11" s="17">
        <v>70</v>
      </c>
      <c r="E11" s="17"/>
      <c r="F11" s="17"/>
      <c r="G11" s="17"/>
      <c r="H11" s="15">
        <f>SUM(C11:G11)</f>
        <v>70</v>
      </c>
      <c r="I11" s="3"/>
      <c r="J11" s="2">
        <f>COUNT(C11:G11)-COUNTIF(C11:G11,0)</f>
        <v>1</v>
      </c>
      <c r="K11" s="19">
        <f>H11/J11</f>
        <v>70</v>
      </c>
    </row>
    <row r="12" spans="1:11" x14ac:dyDescent="0.2">
      <c r="A12" s="3">
        <v>6</v>
      </c>
      <c r="B12" s="4" t="s">
        <v>44</v>
      </c>
      <c r="C12" s="21">
        <v>60</v>
      </c>
      <c r="D12" s="15"/>
      <c r="E12" s="17"/>
      <c r="F12" s="17"/>
      <c r="H12" s="15">
        <f>SUM(C12:G12)</f>
        <v>60</v>
      </c>
      <c r="J12" s="2">
        <f>COUNT(C12:G12)-COUNTIF(C12:G12,0)</f>
        <v>1</v>
      </c>
      <c r="K12" s="19">
        <f>H12/J12</f>
        <v>60</v>
      </c>
    </row>
    <row r="13" spans="1:11" x14ac:dyDescent="0.2">
      <c r="A13" s="3">
        <v>7</v>
      </c>
      <c r="B13" s="20" t="s">
        <v>106</v>
      </c>
      <c r="C13" s="15"/>
      <c r="D13" s="17">
        <v>60</v>
      </c>
      <c r="E13" s="18"/>
      <c r="F13" s="18"/>
      <c r="G13" s="17"/>
      <c r="H13" s="15">
        <f>SUM(C13:G13)</f>
        <v>60</v>
      </c>
      <c r="I13" s="3"/>
      <c r="J13" s="2">
        <f>COUNT(C13:G13)-COUNTIF(C13:G13,0)</f>
        <v>1</v>
      </c>
      <c r="K13" s="19">
        <f>H13/J13</f>
        <v>60</v>
      </c>
    </row>
    <row r="14" spans="1:11" x14ac:dyDescent="0.2">
      <c r="A14" s="3">
        <v>8</v>
      </c>
      <c r="B14" s="20" t="s">
        <v>45</v>
      </c>
      <c r="C14" s="3">
        <v>50</v>
      </c>
      <c r="D14" s="17"/>
      <c r="E14" s="17"/>
      <c r="F14" s="17"/>
      <c r="G14" s="17"/>
      <c r="H14" s="15">
        <f>SUM(C14:G14)</f>
        <v>50</v>
      </c>
      <c r="I14" s="3"/>
      <c r="J14" s="2">
        <f>COUNT(C14:G14)-COUNTIF(C14:G14,0)</f>
        <v>1</v>
      </c>
      <c r="K14" s="19">
        <f>H14/J14</f>
        <v>50</v>
      </c>
    </row>
    <row r="15" spans="1:11" x14ac:dyDescent="0.2">
      <c r="A15" s="3">
        <v>9</v>
      </c>
      <c r="B15" s="4" t="s">
        <v>47</v>
      </c>
      <c r="C15" s="21">
        <v>50</v>
      </c>
      <c r="D15" s="21"/>
      <c r="E15" s="21"/>
      <c r="F15" s="21"/>
      <c r="H15" s="15">
        <f>SUM(C15:G15)</f>
        <v>50</v>
      </c>
      <c r="J15" s="4">
        <f>COUNT(C15:G15)-COUNTIF(C15:G15,0)</f>
        <v>1</v>
      </c>
      <c r="K15" s="19">
        <f>H15/J15</f>
        <v>50</v>
      </c>
    </row>
    <row r="16" spans="1:11" x14ac:dyDescent="0.2">
      <c r="A16" s="3">
        <v>10</v>
      </c>
      <c r="B16" s="20" t="s">
        <v>107</v>
      </c>
      <c r="C16" s="15"/>
      <c r="D16" s="17">
        <v>50</v>
      </c>
      <c r="E16" s="17"/>
      <c r="F16" s="17"/>
      <c r="G16" s="17"/>
      <c r="H16" s="15">
        <f>SUM(C16:G16)</f>
        <v>50</v>
      </c>
      <c r="I16" s="3"/>
      <c r="J16" s="2">
        <f>COUNT(C16:G16)-COUNTIF(C16:G16,0)</f>
        <v>1</v>
      </c>
      <c r="K16" s="19">
        <f>H16/J16</f>
        <v>50</v>
      </c>
    </row>
    <row r="17" spans="1:11" x14ac:dyDescent="0.2">
      <c r="A17" s="3">
        <v>11</v>
      </c>
      <c r="B17" s="4" t="s">
        <v>46</v>
      </c>
      <c r="C17" s="21">
        <v>40</v>
      </c>
      <c r="D17" s="21"/>
      <c r="E17" s="21"/>
      <c r="F17" s="21"/>
      <c r="H17" s="15">
        <f>SUM(C17:G17)</f>
        <v>40</v>
      </c>
      <c r="J17" s="4">
        <f>COUNT(C17:G17)-COUNTIF(C17:G17,0)</f>
        <v>1</v>
      </c>
      <c r="K17" s="19">
        <f>H17/J17</f>
        <v>40</v>
      </c>
    </row>
    <row r="18" spans="1:11" x14ac:dyDescent="0.2">
      <c r="A18" s="3">
        <v>12</v>
      </c>
      <c r="B18" s="4" t="s">
        <v>48</v>
      </c>
      <c r="C18" s="21">
        <v>40</v>
      </c>
      <c r="D18" s="21"/>
      <c r="E18" s="21"/>
      <c r="F18" s="21"/>
      <c r="G18" s="23"/>
      <c r="H18" s="15">
        <f>SUM(C18:G18)</f>
        <v>40</v>
      </c>
      <c r="J18" s="4">
        <f>COUNT(C18:G18)-COUNTIF(C18:G18,0)</f>
        <v>1</v>
      </c>
      <c r="K18" s="19">
        <f>H18/J18</f>
        <v>40</v>
      </c>
    </row>
    <row r="19" spans="1:11" x14ac:dyDescent="0.2">
      <c r="A19" s="3">
        <v>13</v>
      </c>
      <c r="B19" s="4" t="s">
        <v>49</v>
      </c>
      <c r="C19" s="21">
        <v>30</v>
      </c>
      <c r="D19" s="21"/>
      <c r="E19" s="21"/>
      <c r="F19" s="21"/>
      <c r="G19" s="23"/>
      <c r="H19" s="15">
        <f>SUM(C19:G19)</f>
        <v>30</v>
      </c>
      <c r="J19" s="4">
        <f>COUNT(C19:G19)-COUNTIF(C19:G19,0)</f>
        <v>1</v>
      </c>
      <c r="K19" s="19">
        <f>H19/J19</f>
        <v>30</v>
      </c>
    </row>
    <row r="20" spans="1:11" x14ac:dyDescent="0.2">
      <c r="A20" s="3"/>
      <c r="D20" s="21"/>
      <c r="E20" s="23"/>
      <c r="F20" s="23"/>
      <c r="H20" s="15"/>
      <c r="K20" s="19"/>
    </row>
    <row r="21" spans="1:11" x14ac:dyDescent="0.2">
      <c r="A21" s="3"/>
      <c r="D21" s="21"/>
      <c r="E21" s="23"/>
      <c r="F21" s="23"/>
      <c r="H21" s="15"/>
      <c r="K21" s="19"/>
    </row>
    <row r="22" spans="1:11" x14ac:dyDescent="0.2">
      <c r="A22" s="3"/>
      <c r="D22" s="21"/>
      <c r="E22" s="23"/>
      <c r="F22" s="23"/>
      <c r="H22" s="15"/>
      <c r="K22" s="19"/>
    </row>
    <row r="23" spans="1:11" x14ac:dyDescent="0.2">
      <c r="A23" s="3"/>
      <c r="B23" s="20"/>
      <c r="D23" s="21"/>
      <c r="E23" s="21"/>
      <c r="F23" s="21"/>
      <c r="H23" s="15"/>
      <c r="J23" s="2"/>
      <c r="K23" s="19"/>
    </row>
    <row r="24" spans="1:11" x14ac:dyDescent="0.2">
      <c r="A24" s="3"/>
      <c r="D24" s="21"/>
      <c r="E24" s="21"/>
      <c r="F24" s="21"/>
      <c r="H24" s="15"/>
      <c r="K24" s="19"/>
    </row>
    <row r="25" spans="1:11" x14ac:dyDescent="0.2">
      <c r="A25" s="3"/>
      <c r="D25" s="21"/>
      <c r="E25" s="21"/>
      <c r="F25" s="21"/>
      <c r="H25" s="15"/>
      <c r="K25" s="19"/>
    </row>
    <row r="26" spans="1:11" x14ac:dyDescent="0.2">
      <c r="A26" s="3"/>
      <c r="D26" s="23"/>
      <c r="E26" s="21"/>
      <c r="F26" s="21"/>
      <c r="H26" s="15"/>
      <c r="K26" s="19"/>
    </row>
    <row r="27" spans="1:11" x14ac:dyDescent="0.2">
      <c r="A27" s="3"/>
      <c r="B27" s="20"/>
      <c r="C27" s="18"/>
      <c r="D27" s="17"/>
      <c r="E27" s="17"/>
      <c r="F27" s="17"/>
      <c r="G27" s="18"/>
      <c r="H27" s="15"/>
      <c r="I27" s="3"/>
      <c r="J27" s="2"/>
      <c r="K27" s="19"/>
    </row>
    <row r="28" spans="1:11" x14ac:dyDescent="0.2">
      <c r="A28" s="3"/>
      <c r="C28" s="3"/>
      <c r="D28" s="21"/>
      <c r="E28" s="21"/>
      <c r="F28" s="21"/>
      <c r="H28" s="15"/>
      <c r="K28" s="19"/>
    </row>
    <row r="29" spans="1:11" x14ac:dyDescent="0.2">
      <c r="A29" s="3"/>
      <c r="D29" s="21"/>
      <c r="E29" s="21"/>
      <c r="F29" s="21"/>
      <c r="H29" s="15"/>
      <c r="K29" s="19"/>
    </row>
    <row r="30" spans="1:11" x14ac:dyDescent="0.2">
      <c r="A30" s="3"/>
      <c r="B30" s="20"/>
      <c r="C30" s="3"/>
      <c r="D30" s="17"/>
      <c r="E30" s="17"/>
      <c r="F30" s="17"/>
      <c r="G30" s="17"/>
      <c r="H30" s="15"/>
      <c r="I30" s="3"/>
      <c r="J30" s="2"/>
      <c r="K30" s="19"/>
    </row>
    <row r="31" spans="1:11" x14ac:dyDescent="0.2">
      <c r="A31" s="3"/>
      <c r="D31" s="21"/>
      <c r="E31" s="21"/>
      <c r="F31" s="21"/>
      <c r="H31" s="15"/>
      <c r="K31" s="19"/>
    </row>
    <row r="32" spans="1:11" x14ac:dyDescent="0.2">
      <c r="A32" s="3"/>
      <c r="D32" s="21"/>
      <c r="E32" s="21"/>
      <c r="F32" s="21"/>
      <c r="H32" s="15"/>
      <c r="J32" s="2"/>
      <c r="K32" s="19"/>
    </row>
    <row r="33" spans="1:11" x14ac:dyDescent="0.2">
      <c r="A33" s="3"/>
      <c r="D33" s="21"/>
      <c r="E33" s="21"/>
      <c r="F33" s="21"/>
      <c r="H33" s="15"/>
      <c r="K33" s="19"/>
    </row>
    <row r="34" spans="1:11" x14ac:dyDescent="0.2">
      <c r="A34" s="3"/>
      <c r="D34" s="21"/>
      <c r="E34" s="21"/>
      <c r="F34" s="21"/>
      <c r="H34" s="15"/>
      <c r="K34" s="19"/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B38" s="20"/>
      <c r="C38" s="17"/>
      <c r="D38" s="17"/>
      <c r="E38" s="17"/>
      <c r="F38" s="17"/>
      <c r="G38" s="17"/>
      <c r="H38" s="15"/>
      <c r="I38" s="3"/>
      <c r="J38" s="2"/>
      <c r="K38" s="19"/>
    </row>
    <row r="39" spans="1:11" x14ac:dyDescent="0.2">
      <c r="A39" s="3"/>
      <c r="D39" s="21"/>
      <c r="E39" s="21"/>
      <c r="F39" s="21"/>
      <c r="H39" s="15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B43" s="20"/>
      <c r="D43" s="21"/>
      <c r="E43" s="21"/>
      <c r="F43" s="21"/>
      <c r="H43" s="15"/>
      <c r="J43" s="2"/>
      <c r="K43" s="19"/>
    </row>
    <row r="44" spans="1:11" x14ac:dyDescent="0.2">
      <c r="A44" s="3"/>
      <c r="D44" s="21"/>
      <c r="E44" s="21"/>
      <c r="F44" s="21"/>
      <c r="H44" s="15"/>
      <c r="K44" s="19"/>
    </row>
    <row r="45" spans="1:11" x14ac:dyDescent="0.2">
      <c r="A45" s="3"/>
      <c r="B45" s="20"/>
      <c r="C45" s="3"/>
      <c r="D45" s="18"/>
      <c r="E45" s="17"/>
      <c r="F45" s="17"/>
      <c r="G45" s="17"/>
      <c r="H45" s="15"/>
      <c r="I45" s="3"/>
      <c r="J45" s="2"/>
      <c r="K45" s="19"/>
    </row>
    <row r="46" spans="1:11" x14ac:dyDescent="0.2">
      <c r="A46" s="3"/>
      <c r="D46" s="21"/>
      <c r="E46" s="21"/>
      <c r="F46" s="21"/>
      <c r="H46" s="15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J49" s="2"/>
      <c r="K49" s="19"/>
    </row>
    <row r="50" spans="1:11" x14ac:dyDescent="0.2">
      <c r="A50" s="3"/>
      <c r="D50" s="21"/>
      <c r="E50" s="21"/>
      <c r="F50" s="21"/>
      <c r="H50" s="15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B53" s="2"/>
      <c r="C53" s="3"/>
      <c r="D53" s="17"/>
      <c r="E53" s="17"/>
      <c r="F53" s="17"/>
      <c r="G53" s="17"/>
      <c r="H53" s="15"/>
      <c r="I53" s="3"/>
      <c r="J53" s="2"/>
      <c r="K53" s="19"/>
    </row>
    <row r="54" spans="1:11" x14ac:dyDescent="0.2">
      <c r="A54" s="3"/>
      <c r="D54" s="21"/>
      <c r="E54" s="21"/>
      <c r="F54" s="21"/>
      <c r="H54" s="15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J58" s="2"/>
      <c r="K58" s="19"/>
    </row>
    <row r="59" spans="1:11" x14ac:dyDescent="0.2">
      <c r="A59" s="3"/>
      <c r="D59" s="21"/>
      <c r="E59" s="21"/>
      <c r="F59" s="21"/>
      <c r="H59" s="15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3"/>
      <c r="E63" s="17"/>
      <c r="F63" s="17"/>
      <c r="H63" s="15"/>
      <c r="J63" s="2"/>
      <c r="K63" s="19"/>
    </row>
    <row r="64" spans="1:11" x14ac:dyDescent="0.2">
      <c r="A64" s="3"/>
      <c r="B64" s="20"/>
      <c r="C64" s="3"/>
      <c r="D64" s="3"/>
      <c r="E64" s="3"/>
      <c r="F64" s="3"/>
      <c r="G64" s="17"/>
      <c r="H64" s="15"/>
      <c r="I64" s="3"/>
      <c r="J64" s="2"/>
      <c r="K64" s="19"/>
    </row>
    <row r="65" spans="1:11" x14ac:dyDescent="0.2">
      <c r="A65" s="3"/>
      <c r="B65" s="20"/>
      <c r="C65" s="3"/>
      <c r="D65" s="17"/>
      <c r="E65" s="17"/>
      <c r="F65" s="17"/>
      <c r="G65" s="17"/>
      <c r="H65" s="15"/>
      <c r="I65" s="3"/>
      <c r="J65" s="2"/>
      <c r="K65" s="19"/>
    </row>
    <row r="66" spans="1:11" x14ac:dyDescent="0.2">
      <c r="A66" s="3"/>
      <c r="D66" s="21"/>
      <c r="E66" s="21"/>
      <c r="F66" s="21"/>
      <c r="H66" s="15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</sheetData>
  <sortState ref="B7:K19">
    <sortCondition descending="1" ref="G7:G19"/>
    <sortCondition descending="1" ref="H7:H19"/>
    <sortCondition descending="1" ref="J7:J19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8F5C-DC02-4613-8567-3257A4CAFB94}">
  <dimension ref="A1:O92"/>
  <sheetViews>
    <sheetView workbookViewId="0">
      <selection activeCell="O10" sqref="O10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82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52</v>
      </c>
      <c r="C7" s="21">
        <v>80</v>
      </c>
      <c r="D7" s="15">
        <v>100</v>
      </c>
      <c r="E7" s="17"/>
      <c r="F7" s="17"/>
      <c r="H7" s="15">
        <f>SUM(C7:G7)</f>
        <v>180</v>
      </c>
      <c r="I7" s="21">
        <v>1</v>
      </c>
      <c r="J7" s="2">
        <f>COUNT(C7:G7)-COUNTIF(C7:G7,0)</f>
        <v>2</v>
      </c>
      <c r="K7" s="19">
        <f>H7/J7</f>
        <v>90</v>
      </c>
    </row>
    <row r="8" spans="1:11" x14ac:dyDescent="0.2">
      <c r="A8" s="3">
        <v>2</v>
      </c>
      <c r="B8" s="20" t="s">
        <v>61</v>
      </c>
      <c r="C8" s="3">
        <v>40</v>
      </c>
      <c r="D8" s="18">
        <v>100</v>
      </c>
      <c r="E8" s="17"/>
      <c r="F8" s="17"/>
      <c r="G8" s="17"/>
      <c r="H8" s="15">
        <f>SUM(C8:G8)</f>
        <v>140</v>
      </c>
      <c r="I8" s="3">
        <v>1</v>
      </c>
      <c r="J8" s="2">
        <f>COUNT(C8:G8)-COUNTIF(C8:G8,0)</f>
        <v>2</v>
      </c>
      <c r="K8" s="19">
        <f>H8/J8</f>
        <v>70</v>
      </c>
    </row>
    <row r="9" spans="1:11" x14ac:dyDescent="0.2">
      <c r="A9" s="3">
        <v>3</v>
      </c>
      <c r="B9" s="20" t="s">
        <v>51</v>
      </c>
      <c r="C9" s="3">
        <v>80</v>
      </c>
      <c r="D9" s="17">
        <v>50</v>
      </c>
      <c r="E9" s="17"/>
      <c r="F9" s="17"/>
      <c r="G9" s="17"/>
      <c r="H9" s="15">
        <f>SUM(C9:G9)</f>
        <v>130</v>
      </c>
      <c r="I9" s="3"/>
      <c r="J9" s="2">
        <f>COUNT(C9:G9)-COUNTIF(C9:G9,0)</f>
        <v>2</v>
      </c>
      <c r="K9" s="19">
        <f>H9/J9</f>
        <v>65</v>
      </c>
    </row>
    <row r="10" spans="1:11" x14ac:dyDescent="0.2">
      <c r="A10" s="3">
        <v>4</v>
      </c>
      <c r="B10" s="20" t="s">
        <v>53</v>
      </c>
      <c r="C10" s="3">
        <v>70</v>
      </c>
      <c r="D10" s="17">
        <v>60</v>
      </c>
      <c r="E10" s="17"/>
      <c r="F10" s="17"/>
      <c r="G10" s="17"/>
      <c r="H10" s="15">
        <f>SUM(C10:G10)</f>
        <v>130</v>
      </c>
      <c r="I10" s="3"/>
      <c r="J10" s="2">
        <f>COUNT(C10:G10)-COUNTIF(C10:G10,0)</f>
        <v>2</v>
      </c>
      <c r="K10" s="19">
        <f>H10/J10</f>
        <v>65</v>
      </c>
    </row>
    <row r="11" spans="1:11" x14ac:dyDescent="0.2">
      <c r="A11" s="3">
        <v>5</v>
      </c>
      <c r="B11" s="4" t="s">
        <v>9</v>
      </c>
      <c r="C11" s="21">
        <v>70</v>
      </c>
      <c r="D11" s="21">
        <v>60</v>
      </c>
      <c r="E11" s="21"/>
      <c r="F11" s="21"/>
      <c r="H11" s="15">
        <f>SUM(C11:G11)</f>
        <v>130</v>
      </c>
      <c r="J11" s="4">
        <f>COUNT(C11:G11)-COUNTIF(C11:G11,0)</f>
        <v>2</v>
      </c>
      <c r="K11" s="19">
        <f>H11/J11</f>
        <v>65</v>
      </c>
    </row>
    <row r="12" spans="1:11" x14ac:dyDescent="0.2">
      <c r="A12" s="3">
        <v>6</v>
      </c>
      <c r="B12" s="4" t="s">
        <v>56</v>
      </c>
      <c r="C12" s="21">
        <v>50</v>
      </c>
      <c r="D12" s="21">
        <v>70</v>
      </c>
      <c r="E12" s="21"/>
      <c r="F12" s="21"/>
      <c r="G12" s="23"/>
      <c r="H12" s="15">
        <f>SUM(C12:G12)</f>
        <v>120</v>
      </c>
      <c r="J12" s="4">
        <f>COUNT(C12:G12)-COUNTIF(C12:G12,0)</f>
        <v>2</v>
      </c>
      <c r="K12" s="19">
        <f>H12/J12</f>
        <v>60</v>
      </c>
    </row>
    <row r="13" spans="1:11" x14ac:dyDescent="0.2">
      <c r="A13" s="3">
        <v>7</v>
      </c>
      <c r="B13" s="20" t="s">
        <v>57</v>
      </c>
      <c r="C13" s="3">
        <v>50</v>
      </c>
      <c r="D13" s="17">
        <v>70</v>
      </c>
      <c r="E13" s="17"/>
      <c r="F13" s="17"/>
      <c r="G13" s="17"/>
      <c r="H13" s="15">
        <f>SUM(C13:G13)</f>
        <v>120</v>
      </c>
      <c r="I13" s="3"/>
      <c r="J13" s="2">
        <f>COUNT(C13:G13)-COUNTIF(C13:G13,0)</f>
        <v>2</v>
      </c>
      <c r="K13" s="19">
        <f>H13/J13</f>
        <v>60</v>
      </c>
    </row>
    <row r="14" spans="1:11" x14ac:dyDescent="0.2">
      <c r="A14" s="3">
        <v>8</v>
      </c>
      <c r="B14" s="4" t="s">
        <v>12</v>
      </c>
      <c r="C14" s="23">
        <v>100</v>
      </c>
      <c r="D14" s="23"/>
      <c r="E14" s="21"/>
      <c r="F14" s="21"/>
      <c r="H14" s="15">
        <f>SUM(C14:G14)</f>
        <v>100</v>
      </c>
      <c r="I14" s="21">
        <v>1</v>
      </c>
      <c r="J14" s="4">
        <f>COUNT(C14:G14)-COUNTIF(C14:G14,0)</f>
        <v>1</v>
      </c>
      <c r="K14" s="19">
        <f>H14/J14</f>
        <v>100</v>
      </c>
    </row>
    <row r="15" spans="1:11" x14ac:dyDescent="0.2">
      <c r="A15" s="3">
        <v>9</v>
      </c>
      <c r="B15" s="20" t="s">
        <v>50</v>
      </c>
      <c r="C15" s="18">
        <v>100</v>
      </c>
      <c r="D15" s="17"/>
      <c r="E15" s="17"/>
      <c r="F15" s="17"/>
      <c r="G15" s="17"/>
      <c r="H15" s="15">
        <f>SUM(C15:G15)</f>
        <v>100</v>
      </c>
      <c r="I15" s="3">
        <v>1</v>
      </c>
      <c r="J15" s="2">
        <f>COUNT(C15:G15)-COUNTIF(C15:G15,0)</f>
        <v>1</v>
      </c>
      <c r="K15" s="19">
        <f>H15/J15</f>
        <v>100</v>
      </c>
    </row>
    <row r="16" spans="1:11" x14ac:dyDescent="0.2">
      <c r="A16" s="3">
        <v>10</v>
      </c>
      <c r="B16" s="20" t="s">
        <v>60</v>
      </c>
      <c r="C16" s="3">
        <v>40</v>
      </c>
      <c r="D16" s="17">
        <v>50</v>
      </c>
      <c r="E16" s="18"/>
      <c r="F16" s="18"/>
      <c r="G16" s="17"/>
      <c r="H16" s="15">
        <f>SUM(C16:G16)</f>
        <v>90</v>
      </c>
      <c r="I16" s="3"/>
      <c r="J16" s="2">
        <f>COUNT(C16:G16)-COUNTIF(C16:G16,0)</f>
        <v>2</v>
      </c>
      <c r="K16" s="19">
        <f>H16/J16</f>
        <v>45</v>
      </c>
    </row>
    <row r="17" spans="1:11" x14ac:dyDescent="0.2">
      <c r="A17" s="3">
        <v>11</v>
      </c>
      <c r="B17" s="20" t="s">
        <v>64</v>
      </c>
      <c r="C17" s="21">
        <v>35</v>
      </c>
      <c r="D17" s="21">
        <v>45</v>
      </c>
      <c r="E17" s="21"/>
      <c r="F17" s="21"/>
      <c r="H17" s="15">
        <f>SUM(C17:G17)</f>
        <v>80</v>
      </c>
      <c r="I17" s="21">
        <v>1</v>
      </c>
      <c r="J17" s="2">
        <f>COUNT(C17:G17)-COUNTIF(C17:G17,0)</f>
        <v>2</v>
      </c>
      <c r="K17" s="19">
        <f>H17/J17</f>
        <v>40</v>
      </c>
    </row>
    <row r="18" spans="1:11" x14ac:dyDescent="0.2">
      <c r="A18" s="3">
        <v>12</v>
      </c>
      <c r="B18" s="4" t="s">
        <v>89</v>
      </c>
      <c r="D18" s="21">
        <v>80</v>
      </c>
      <c r="E18" s="21"/>
      <c r="F18" s="21"/>
      <c r="H18" s="15">
        <f>SUM(C18:G18)</f>
        <v>80</v>
      </c>
      <c r="J18" s="4">
        <f>COUNT(C18:G18)-COUNTIF(C18:G18,0)</f>
        <v>1</v>
      </c>
      <c r="K18" s="19">
        <f>H18/J18</f>
        <v>80</v>
      </c>
    </row>
    <row r="19" spans="1:11" x14ac:dyDescent="0.2">
      <c r="A19" s="3">
        <v>13</v>
      </c>
      <c r="B19" s="4" t="s">
        <v>98</v>
      </c>
      <c r="D19" s="21">
        <v>80</v>
      </c>
      <c r="E19" s="21"/>
      <c r="F19" s="21"/>
      <c r="H19" s="15">
        <f>SUM(C19:G19)</f>
        <v>80</v>
      </c>
      <c r="J19" s="2">
        <f>COUNT(C19:G19)-COUNTIF(C19:G19,0)</f>
        <v>1</v>
      </c>
      <c r="K19" s="19">
        <f>H19/J19</f>
        <v>80</v>
      </c>
    </row>
    <row r="20" spans="1:11" x14ac:dyDescent="0.2">
      <c r="A20" s="3">
        <v>14</v>
      </c>
      <c r="B20" s="4" t="s">
        <v>54</v>
      </c>
      <c r="C20" s="21">
        <v>60</v>
      </c>
      <c r="D20" s="21"/>
      <c r="E20" s="21"/>
      <c r="F20" s="21"/>
      <c r="H20" s="15">
        <f>SUM(C20:G20)</f>
        <v>60</v>
      </c>
      <c r="J20" s="4">
        <f>COUNT(C20:G20)-COUNTIF(C20:G20,0)</f>
        <v>1</v>
      </c>
      <c r="K20" s="19">
        <f>H20/J20</f>
        <v>60</v>
      </c>
    </row>
    <row r="21" spans="1:11" x14ac:dyDescent="0.2">
      <c r="A21" s="3">
        <v>15</v>
      </c>
      <c r="B21" s="4" t="s">
        <v>55</v>
      </c>
      <c r="C21" s="21">
        <v>60</v>
      </c>
      <c r="D21" s="21"/>
      <c r="E21" s="21"/>
      <c r="F21" s="21"/>
      <c r="G21" s="23"/>
      <c r="H21" s="15">
        <f>SUM(C21:G21)</f>
        <v>60</v>
      </c>
      <c r="J21" s="4">
        <f>COUNT(C21:G21)-COUNTIF(C21:G21,0)</f>
        <v>1</v>
      </c>
      <c r="K21" s="19">
        <f>H21/J21</f>
        <v>60</v>
      </c>
    </row>
    <row r="22" spans="1:11" x14ac:dyDescent="0.2">
      <c r="A22" s="3">
        <v>16</v>
      </c>
      <c r="B22" s="4" t="s">
        <v>58</v>
      </c>
      <c r="C22" s="21">
        <v>50</v>
      </c>
      <c r="D22" s="21"/>
      <c r="E22" s="21"/>
      <c r="F22" s="21"/>
      <c r="H22" s="15">
        <f>SUM(C22:G22)</f>
        <v>50</v>
      </c>
      <c r="J22" s="4">
        <f>COUNT(C22:G22)-COUNTIF(C22:G22,0)</f>
        <v>1</v>
      </c>
      <c r="K22" s="19">
        <f>H22/J22</f>
        <v>50</v>
      </c>
    </row>
    <row r="23" spans="1:11" x14ac:dyDescent="0.2">
      <c r="A23" s="3">
        <v>17</v>
      </c>
      <c r="B23" s="20" t="s">
        <v>59</v>
      </c>
      <c r="C23" s="21">
        <v>50</v>
      </c>
      <c r="D23" s="17"/>
      <c r="E23" s="17"/>
      <c r="F23" s="17"/>
      <c r="G23" s="17"/>
      <c r="H23" s="15">
        <f>SUM(C23:G23)</f>
        <v>50</v>
      </c>
      <c r="I23" s="3"/>
      <c r="J23" s="2">
        <f>COUNT(C23:G23)-COUNTIF(C23:G23,0)</f>
        <v>1</v>
      </c>
      <c r="K23" s="19">
        <f>H23/J23</f>
        <v>50</v>
      </c>
    </row>
    <row r="24" spans="1:11" x14ac:dyDescent="0.2">
      <c r="A24" s="3">
        <v>18</v>
      </c>
      <c r="B24" s="4" t="s">
        <v>23</v>
      </c>
      <c r="C24" s="21">
        <v>45</v>
      </c>
      <c r="D24" s="21"/>
      <c r="E24" s="23"/>
      <c r="F24" s="23"/>
      <c r="H24" s="15">
        <f>SUM(C24:G24)</f>
        <v>45</v>
      </c>
      <c r="I24" s="21">
        <v>1</v>
      </c>
      <c r="J24" s="4">
        <f>COUNT(C24:G24)-COUNTIF(C24:G24,0)</f>
        <v>1</v>
      </c>
      <c r="K24" s="19">
        <f>H24/J24</f>
        <v>45</v>
      </c>
    </row>
    <row r="25" spans="1:11" x14ac:dyDescent="0.2">
      <c r="A25" s="3">
        <v>19</v>
      </c>
      <c r="B25" s="4" t="s">
        <v>62</v>
      </c>
      <c r="C25" s="21">
        <v>45</v>
      </c>
      <c r="D25" s="21"/>
      <c r="E25" s="23"/>
      <c r="F25" s="23"/>
      <c r="H25" s="15">
        <f>SUM(C25:G25)</f>
        <v>45</v>
      </c>
      <c r="I25" s="21">
        <v>1</v>
      </c>
      <c r="J25" s="4">
        <f>COUNT(C25:G25)-COUNTIF(C25:G25,0)</f>
        <v>1</v>
      </c>
      <c r="K25" s="19">
        <f>H25/J25</f>
        <v>45</v>
      </c>
    </row>
    <row r="26" spans="1:11" x14ac:dyDescent="0.2">
      <c r="A26" s="3">
        <v>20</v>
      </c>
      <c r="B26" s="4" t="s">
        <v>108</v>
      </c>
      <c r="D26" s="21">
        <v>45</v>
      </c>
      <c r="E26" s="21"/>
      <c r="F26" s="21"/>
      <c r="H26" s="15">
        <f>SUM(C26:G26)</f>
        <v>45</v>
      </c>
      <c r="I26" s="21">
        <v>1</v>
      </c>
      <c r="J26" s="4">
        <f>COUNT(C26:G26)-COUNTIF(C26:G26,0)</f>
        <v>1</v>
      </c>
      <c r="K26" s="19">
        <f>H26/J26</f>
        <v>45</v>
      </c>
    </row>
    <row r="27" spans="1:11" x14ac:dyDescent="0.2">
      <c r="A27" s="3">
        <v>21</v>
      </c>
      <c r="B27" s="4" t="s">
        <v>63</v>
      </c>
      <c r="C27" s="21">
        <v>35</v>
      </c>
      <c r="D27" s="21"/>
      <c r="E27" s="23"/>
      <c r="F27" s="23"/>
      <c r="H27" s="15">
        <f>SUM(C27:G27)</f>
        <v>35</v>
      </c>
      <c r="J27" s="4">
        <f>COUNT(C27:G27)-COUNTIF(C27:G27,0)</f>
        <v>1</v>
      </c>
      <c r="K27" s="19">
        <f>H27/J27</f>
        <v>35</v>
      </c>
    </row>
    <row r="28" spans="1:11" x14ac:dyDescent="0.2">
      <c r="A28" s="3">
        <v>22</v>
      </c>
      <c r="B28" s="4" t="s">
        <v>109</v>
      </c>
      <c r="D28" s="21">
        <v>35</v>
      </c>
      <c r="E28" s="21"/>
      <c r="F28" s="21"/>
      <c r="H28" s="15">
        <f>SUM(C28:G28)</f>
        <v>35</v>
      </c>
      <c r="J28" s="2">
        <f>COUNT(C28:G28)-COUNTIF(C28:G28,0)</f>
        <v>1</v>
      </c>
      <c r="K28" s="19">
        <f>H28/J28</f>
        <v>35</v>
      </c>
    </row>
    <row r="29" spans="1:11" x14ac:dyDescent="0.2">
      <c r="A29" s="3">
        <v>23</v>
      </c>
      <c r="B29" s="20" t="s">
        <v>110</v>
      </c>
      <c r="C29" s="17"/>
      <c r="D29" s="17">
        <v>35</v>
      </c>
      <c r="E29" s="17"/>
      <c r="F29" s="17"/>
      <c r="G29" s="17"/>
      <c r="H29" s="15">
        <f>SUM(C29:G29)</f>
        <v>35</v>
      </c>
      <c r="I29" s="3"/>
      <c r="J29" s="4">
        <f>COUNT(C29:G29)-COUNTIF(C29:G29,0)</f>
        <v>1</v>
      </c>
      <c r="K29" s="19">
        <f>H29/J29</f>
        <v>35</v>
      </c>
    </row>
    <row r="30" spans="1:11" x14ac:dyDescent="0.2">
      <c r="A30" s="3">
        <v>24</v>
      </c>
      <c r="B30" s="4" t="s">
        <v>15</v>
      </c>
      <c r="C30" s="21">
        <v>30</v>
      </c>
      <c r="D30" s="21"/>
      <c r="E30" s="21"/>
      <c r="F30" s="21"/>
      <c r="H30" s="15">
        <f>SUM(C30:G30)</f>
        <v>30</v>
      </c>
      <c r="J30" s="4">
        <f>COUNT(C30:G30)-COUNTIF(C30:G30,0)</f>
        <v>1</v>
      </c>
      <c r="K30" s="19">
        <f>H30/J30</f>
        <v>30</v>
      </c>
    </row>
    <row r="31" spans="1:11" x14ac:dyDescent="0.2">
      <c r="A31" s="3">
        <v>25</v>
      </c>
      <c r="B31" s="4" t="s">
        <v>65</v>
      </c>
      <c r="C31" s="21">
        <v>30</v>
      </c>
      <c r="D31" s="21"/>
      <c r="E31" s="21"/>
      <c r="F31" s="21"/>
      <c r="H31" s="15">
        <f>SUM(C31:G31)</f>
        <v>30</v>
      </c>
      <c r="J31" s="4">
        <f>COUNT(C31:G31)-COUNTIF(C31:G31,0)</f>
        <v>1</v>
      </c>
      <c r="K31" s="19">
        <f>H31/J31</f>
        <v>30</v>
      </c>
    </row>
    <row r="32" spans="1:11" x14ac:dyDescent="0.2">
      <c r="A32" s="3">
        <v>26</v>
      </c>
      <c r="B32" s="4" t="s">
        <v>111</v>
      </c>
      <c r="D32" s="21">
        <v>30</v>
      </c>
      <c r="E32" s="21"/>
      <c r="F32" s="21"/>
      <c r="H32" s="15">
        <f>SUM(C32:G32)</f>
        <v>30</v>
      </c>
      <c r="J32" s="4">
        <f>COUNT(C32:G32)-COUNTIF(C32:G32,0)</f>
        <v>1</v>
      </c>
      <c r="K32" s="19">
        <f>H32/J32</f>
        <v>30</v>
      </c>
    </row>
    <row r="33" spans="1:11" x14ac:dyDescent="0.2">
      <c r="A33" s="3">
        <v>27</v>
      </c>
      <c r="B33" s="4" t="s">
        <v>112</v>
      </c>
      <c r="D33" s="21">
        <v>30</v>
      </c>
      <c r="E33" s="21"/>
      <c r="F33" s="21"/>
      <c r="H33" s="15">
        <f>SUM(C33:G33)</f>
        <v>30</v>
      </c>
      <c r="J33" s="2">
        <f>COUNT(C33:G33)-COUNTIF(C33:G33,0)</f>
        <v>1</v>
      </c>
      <c r="K33" s="19">
        <f>H33/J33</f>
        <v>30</v>
      </c>
    </row>
    <row r="34" spans="1:11" x14ac:dyDescent="0.2">
      <c r="A34" s="3">
        <v>28</v>
      </c>
      <c r="B34" s="4" t="s">
        <v>37</v>
      </c>
      <c r="C34" s="21">
        <v>25</v>
      </c>
      <c r="D34" s="23"/>
      <c r="E34" s="21"/>
      <c r="F34" s="21"/>
      <c r="H34" s="15">
        <f>SUM(C34:G34)</f>
        <v>25</v>
      </c>
      <c r="J34" s="4">
        <f>COUNT(C34:G34)-COUNTIF(C34:G34,0)</f>
        <v>1</v>
      </c>
      <c r="K34" s="19">
        <f>H34/J34</f>
        <v>25</v>
      </c>
    </row>
    <row r="35" spans="1:11" x14ac:dyDescent="0.2">
      <c r="A35" s="3">
        <v>29</v>
      </c>
      <c r="B35" s="20" t="s">
        <v>27</v>
      </c>
      <c r="C35" s="17">
        <v>25</v>
      </c>
      <c r="D35" s="17"/>
      <c r="E35" s="17"/>
      <c r="F35" s="17"/>
      <c r="G35" s="18"/>
      <c r="H35" s="15">
        <f>SUM(C35:G35)</f>
        <v>25</v>
      </c>
      <c r="I35" s="3"/>
      <c r="J35" s="2">
        <f>COUNT(C35:G35)-COUNTIF(C35:G35,0)</f>
        <v>1</v>
      </c>
      <c r="K35" s="19">
        <f>H35/J35</f>
        <v>25</v>
      </c>
    </row>
    <row r="36" spans="1:11" x14ac:dyDescent="0.2">
      <c r="A36" s="3">
        <v>30</v>
      </c>
      <c r="B36" s="4" t="s">
        <v>33</v>
      </c>
      <c r="D36" s="21">
        <v>25</v>
      </c>
      <c r="E36" s="21"/>
      <c r="F36" s="21"/>
      <c r="H36" s="15">
        <f>SUM(C36:G36)</f>
        <v>25</v>
      </c>
      <c r="J36" s="4">
        <f>COUNT(C36:G36)-COUNTIF(C36:G36,0)</f>
        <v>1</v>
      </c>
      <c r="K36" s="19">
        <f>H36/J36</f>
        <v>25</v>
      </c>
    </row>
    <row r="37" spans="1:11" x14ac:dyDescent="0.2">
      <c r="A37" s="3">
        <v>31</v>
      </c>
      <c r="B37" s="4" t="s">
        <v>96</v>
      </c>
      <c r="D37" s="21">
        <v>25</v>
      </c>
      <c r="E37" s="21"/>
      <c r="F37" s="21"/>
      <c r="H37" s="15">
        <f>SUM(C37:G37)</f>
        <v>25</v>
      </c>
      <c r="J37" s="2">
        <f>COUNT(C37:G37)-COUNTIF(C37:G37,0)</f>
        <v>1</v>
      </c>
      <c r="K37" s="19">
        <f>H37/J37</f>
        <v>25</v>
      </c>
    </row>
    <row r="38" spans="1:11" x14ac:dyDescent="0.2">
      <c r="A38" s="3">
        <v>32</v>
      </c>
      <c r="B38" s="4" t="s">
        <v>66</v>
      </c>
      <c r="C38" s="3">
        <v>20</v>
      </c>
      <c r="D38" s="21"/>
      <c r="E38" s="21"/>
      <c r="F38" s="21"/>
      <c r="H38" s="15">
        <f>SUM(C38:G38)</f>
        <v>20</v>
      </c>
      <c r="J38" s="4">
        <f>COUNT(C38:G38)-COUNTIF(C38:G38,0)</f>
        <v>1</v>
      </c>
      <c r="K38" s="19">
        <f>H38/J38</f>
        <v>20</v>
      </c>
    </row>
    <row r="39" spans="1:11" x14ac:dyDescent="0.2">
      <c r="A39" s="3">
        <v>33</v>
      </c>
      <c r="B39" s="4" t="s">
        <v>67</v>
      </c>
      <c r="C39" s="21">
        <v>20</v>
      </c>
      <c r="D39" s="21"/>
      <c r="E39" s="21"/>
      <c r="F39" s="21"/>
      <c r="H39" s="15">
        <f>SUM(C39:G39)</f>
        <v>20</v>
      </c>
      <c r="J39" s="4">
        <f>COUNT(C39:G39)-COUNTIF(C39:G39,0)</f>
        <v>1</v>
      </c>
      <c r="K39" s="19">
        <f>H39/J39</f>
        <v>20</v>
      </c>
    </row>
    <row r="40" spans="1:11" x14ac:dyDescent="0.2">
      <c r="A40" s="3">
        <v>34</v>
      </c>
      <c r="B40" s="20" t="s">
        <v>68</v>
      </c>
      <c r="C40" s="3">
        <v>20</v>
      </c>
      <c r="D40" s="17"/>
      <c r="E40" s="17"/>
      <c r="F40" s="17"/>
      <c r="G40" s="17"/>
      <c r="H40" s="15">
        <f>SUM(C40:G40)</f>
        <v>20</v>
      </c>
      <c r="I40" s="3"/>
      <c r="J40" s="2">
        <f>COUNT(C40:G40)-COUNTIF(C40:G40,0)</f>
        <v>1</v>
      </c>
      <c r="K40" s="19">
        <f>H40/J40</f>
        <v>20</v>
      </c>
    </row>
    <row r="41" spans="1:11" x14ac:dyDescent="0.2">
      <c r="A41" s="3">
        <v>35</v>
      </c>
      <c r="B41" s="4" t="s">
        <v>69</v>
      </c>
      <c r="C41" s="21">
        <v>20</v>
      </c>
      <c r="D41" s="21"/>
      <c r="E41" s="21"/>
      <c r="F41" s="21"/>
      <c r="H41" s="15">
        <f>SUM(C41:G41)</f>
        <v>20</v>
      </c>
      <c r="J41" s="4">
        <f>COUNT(C41:G41)-COUNTIF(C41:G41,0)</f>
        <v>1</v>
      </c>
      <c r="K41" s="19">
        <f>H41/J41</f>
        <v>20</v>
      </c>
    </row>
    <row r="42" spans="1:11" x14ac:dyDescent="0.2">
      <c r="A42" s="3">
        <v>36</v>
      </c>
      <c r="B42" s="20" t="s">
        <v>113</v>
      </c>
      <c r="D42" s="21">
        <v>20</v>
      </c>
      <c r="E42" s="21"/>
      <c r="F42" s="21"/>
      <c r="H42" s="15">
        <f>SUM(C42:G42)</f>
        <v>20</v>
      </c>
      <c r="J42" s="4">
        <f>COUNT(C42:G42)-COUNTIF(C42:G42,0)</f>
        <v>1</v>
      </c>
      <c r="K42" s="19">
        <f>H42/J42</f>
        <v>20</v>
      </c>
    </row>
    <row r="43" spans="1:11" x14ac:dyDescent="0.2">
      <c r="A43" s="3">
        <v>37</v>
      </c>
      <c r="B43" s="4" t="s">
        <v>99</v>
      </c>
      <c r="D43" s="21">
        <v>20</v>
      </c>
      <c r="E43" s="21"/>
      <c r="F43" s="21"/>
      <c r="H43" s="15">
        <f>SUM(C43:G43)</f>
        <v>20</v>
      </c>
      <c r="J43" s="4">
        <f>COUNT(C43:G43)-COUNTIF(C43:G43,0)</f>
        <v>1</v>
      </c>
      <c r="K43" s="19">
        <f>H43/J43</f>
        <v>20</v>
      </c>
    </row>
    <row r="44" spans="1:11" x14ac:dyDescent="0.2">
      <c r="A44" s="3">
        <v>38</v>
      </c>
      <c r="B44" s="4" t="s">
        <v>70</v>
      </c>
      <c r="C44" s="21">
        <v>15</v>
      </c>
      <c r="D44" s="21"/>
      <c r="E44" s="21"/>
      <c r="F44" s="21"/>
      <c r="H44" s="15">
        <f>SUM(C44:G44)</f>
        <v>15</v>
      </c>
      <c r="J44" s="2">
        <f>COUNT(C44:G44)-COUNTIF(C44:G44,0)</f>
        <v>1</v>
      </c>
      <c r="K44" s="19">
        <f>H44/J44</f>
        <v>15</v>
      </c>
    </row>
    <row r="45" spans="1:11" x14ac:dyDescent="0.2">
      <c r="A45" s="3">
        <v>39</v>
      </c>
      <c r="B45" s="4" t="s">
        <v>71</v>
      </c>
      <c r="C45" s="21">
        <v>15</v>
      </c>
      <c r="D45" s="21"/>
      <c r="E45" s="21"/>
      <c r="F45" s="21"/>
      <c r="H45" s="15">
        <f>SUM(C45:G45)</f>
        <v>15</v>
      </c>
      <c r="J45" s="4">
        <f>COUNT(C45:G45)-COUNTIF(C45:G45,0)</f>
        <v>1</v>
      </c>
      <c r="K45" s="19">
        <f>H45/J45</f>
        <v>15</v>
      </c>
    </row>
    <row r="46" spans="1:11" x14ac:dyDescent="0.2">
      <c r="A46" s="3"/>
      <c r="B46" s="20"/>
      <c r="C46" s="3"/>
      <c r="D46" s="18"/>
      <c r="E46" s="17"/>
      <c r="F46" s="17"/>
      <c r="G46" s="17"/>
      <c r="H46" s="15"/>
      <c r="I46" s="3"/>
      <c r="J46" s="2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K49" s="19"/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45">
    <sortCondition descending="1" ref="H7:H45"/>
    <sortCondition descending="1" ref="I7:I45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DA5-2379-4972-8B8C-FF033800078F}">
  <dimension ref="A1:M90"/>
  <sheetViews>
    <sheetView workbookViewId="0">
      <selection activeCell="H9" sqref="H9"/>
    </sheetView>
  </sheetViews>
  <sheetFormatPr defaultRowHeight="12" x14ac:dyDescent="0.2"/>
  <cols>
    <col min="1" max="1" width="3.85546875" style="4" customWidth="1"/>
    <col min="2" max="2" width="22" style="4" customWidth="1"/>
    <col min="3" max="4" width="10.42578125" style="4" bestFit="1" customWidth="1"/>
    <col min="5" max="5" width="10.42578125" style="4" customWidth="1"/>
    <col min="6" max="6" width="10.140625" style="21" customWidth="1"/>
    <col min="7" max="7" width="9.140625" style="4"/>
    <col min="8" max="8" width="4.28515625" style="21" customWidth="1"/>
    <col min="9" max="9" width="4.28515625" style="4" customWidth="1"/>
    <col min="10" max="10" width="5.42578125" style="4" customWidth="1"/>
    <col min="11" max="11" width="9.140625" style="4"/>
    <col min="12" max="13" width="9.140625" style="22"/>
    <col min="14" max="16384" width="9.140625" style="4"/>
  </cols>
  <sheetData>
    <row r="1" spans="1:10" x14ac:dyDescent="0.2">
      <c r="A1" s="1"/>
      <c r="B1" s="2"/>
      <c r="C1" s="3"/>
      <c r="D1" s="2"/>
      <c r="E1" s="2"/>
      <c r="F1" s="3"/>
      <c r="G1" s="2"/>
      <c r="H1" s="3"/>
      <c r="I1" s="2"/>
      <c r="J1" s="2"/>
    </row>
    <row r="2" spans="1:10" x14ac:dyDescent="0.2">
      <c r="A2" s="1"/>
      <c r="B2" s="2"/>
      <c r="C2" s="26"/>
      <c r="D2" s="26"/>
      <c r="E2" s="26"/>
      <c r="F2" s="26"/>
      <c r="G2" s="2"/>
      <c r="H2" s="3"/>
      <c r="I2" s="2"/>
      <c r="J2" s="2"/>
    </row>
    <row r="3" spans="1:10" x14ac:dyDescent="0.2">
      <c r="A3" s="1"/>
      <c r="B3" s="2"/>
      <c r="C3" s="26"/>
      <c r="D3" s="26"/>
      <c r="E3" s="26"/>
      <c r="F3" s="26"/>
      <c r="G3" s="2"/>
      <c r="H3" s="3"/>
      <c r="I3" s="2"/>
      <c r="J3" s="2"/>
    </row>
    <row r="4" spans="1:10" x14ac:dyDescent="0.2">
      <c r="A4" s="1"/>
      <c r="B4" s="5" t="s">
        <v>83</v>
      </c>
      <c r="C4" s="5"/>
      <c r="D4" s="5"/>
      <c r="E4" s="5"/>
      <c r="F4" s="6"/>
      <c r="G4" s="5"/>
      <c r="H4" s="6"/>
      <c r="I4" s="5"/>
      <c r="J4" s="7"/>
    </row>
    <row r="5" spans="1:10" x14ac:dyDescent="0.2">
      <c r="A5" s="1"/>
      <c r="B5" s="8"/>
      <c r="C5" s="10">
        <v>43435</v>
      </c>
      <c r="D5" s="10">
        <v>43512</v>
      </c>
      <c r="E5" s="10">
        <v>43555</v>
      </c>
      <c r="F5" s="9">
        <v>43603</v>
      </c>
      <c r="G5" s="8"/>
      <c r="H5" s="25"/>
      <c r="I5" s="8"/>
      <c r="J5" s="11"/>
    </row>
    <row r="6" spans="1:10" x14ac:dyDescent="0.2">
      <c r="A6" s="1"/>
      <c r="B6" s="12" t="s">
        <v>0</v>
      </c>
      <c r="C6" s="13" t="s">
        <v>1</v>
      </c>
      <c r="D6" s="14" t="s">
        <v>2</v>
      </c>
      <c r="E6" s="14" t="s">
        <v>1</v>
      </c>
      <c r="F6" s="14" t="s">
        <v>3</v>
      </c>
      <c r="G6" s="15" t="s">
        <v>4</v>
      </c>
      <c r="H6" s="3" t="s">
        <v>5</v>
      </c>
      <c r="I6" s="3" t="s">
        <v>6</v>
      </c>
      <c r="J6" s="16" t="s">
        <v>7</v>
      </c>
    </row>
    <row r="7" spans="1:10" x14ac:dyDescent="0.2">
      <c r="A7" s="3">
        <v>1</v>
      </c>
      <c r="B7" s="4" t="s">
        <v>114</v>
      </c>
      <c r="C7" s="23">
        <v>100</v>
      </c>
      <c r="D7" s="21"/>
      <c r="E7" s="21"/>
      <c r="G7" s="15">
        <f t="shared" ref="G7:G14" si="0">SUM(C7:F7)</f>
        <v>100</v>
      </c>
      <c r="H7" s="21">
        <v>1</v>
      </c>
      <c r="I7" s="4">
        <f t="shared" ref="I7:I14" si="1">COUNT(C7:F7)-COUNTIF(C7:F7,0)</f>
        <v>1</v>
      </c>
      <c r="J7" s="19">
        <f t="shared" ref="J7:J14" si="2">G7/I7</f>
        <v>100</v>
      </c>
    </row>
    <row r="8" spans="1:10" x14ac:dyDescent="0.2">
      <c r="A8" s="3">
        <v>2</v>
      </c>
      <c r="B8" s="20" t="s">
        <v>115</v>
      </c>
      <c r="C8" s="18">
        <v>100</v>
      </c>
      <c r="D8" s="17"/>
      <c r="E8" s="17"/>
      <c r="F8" s="17"/>
      <c r="G8" s="15">
        <f t="shared" si="0"/>
        <v>100</v>
      </c>
      <c r="H8" s="3">
        <v>1</v>
      </c>
      <c r="I8" s="2">
        <f t="shared" si="1"/>
        <v>1</v>
      </c>
      <c r="J8" s="19">
        <f t="shared" si="2"/>
        <v>100</v>
      </c>
    </row>
    <row r="9" spans="1:10" x14ac:dyDescent="0.2">
      <c r="A9" s="3">
        <v>3</v>
      </c>
      <c r="B9" s="20" t="s">
        <v>116</v>
      </c>
      <c r="C9" s="17">
        <v>80</v>
      </c>
      <c r="D9" s="17"/>
      <c r="E9" s="17"/>
      <c r="F9" s="17"/>
      <c r="G9" s="15">
        <f t="shared" si="0"/>
        <v>80</v>
      </c>
      <c r="H9" s="3"/>
      <c r="I9" s="2">
        <f t="shared" si="1"/>
        <v>1</v>
      </c>
      <c r="J9" s="19">
        <f t="shared" si="2"/>
        <v>80</v>
      </c>
    </row>
    <row r="10" spans="1:10" x14ac:dyDescent="0.2">
      <c r="A10" s="3">
        <v>4</v>
      </c>
      <c r="B10" s="4" t="s">
        <v>105</v>
      </c>
      <c r="C10" s="3">
        <v>80</v>
      </c>
      <c r="D10" s="17"/>
      <c r="E10" s="17"/>
      <c r="G10" s="15">
        <f t="shared" si="0"/>
        <v>80</v>
      </c>
      <c r="I10" s="2">
        <f t="shared" si="1"/>
        <v>1</v>
      </c>
      <c r="J10" s="19">
        <f t="shared" si="2"/>
        <v>80</v>
      </c>
    </row>
    <row r="11" spans="1:10" x14ac:dyDescent="0.2">
      <c r="A11" s="3">
        <v>5</v>
      </c>
      <c r="B11" s="20" t="s">
        <v>117</v>
      </c>
      <c r="C11" s="17">
        <v>70</v>
      </c>
      <c r="D11" s="17"/>
      <c r="E11" s="17"/>
      <c r="F11" s="17"/>
      <c r="G11" s="15">
        <f t="shared" si="0"/>
        <v>70</v>
      </c>
      <c r="H11" s="3"/>
      <c r="I11" s="2">
        <f t="shared" si="1"/>
        <v>1</v>
      </c>
      <c r="J11" s="19">
        <f t="shared" si="2"/>
        <v>70</v>
      </c>
    </row>
    <row r="12" spans="1:10" x14ac:dyDescent="0.2">
      <c r="A12" s="3">
        <v>6</v>
      </c>
      <c r="B12" s="4" t="s">
        <v>104</v>
      </c>
      <c r="C12" s="21">
        <v>70</v>
      </c>
      <c r="D12" s="21"/>
      <c r="E12" s="21"/>
      <c r="G12" s="15">
        <f t="shared" si="0"/>
        <v>70</v>
      </c>
      <c r="I12" s="4">
        <f t="shared" si="1"/>
        <v>1</v>
      </c>
      <c r="J12" s="19">
        <f t="shared" si="2"/>
        <v>70</v>
      </c>
    </row>
    <row r="13" spans="1:10" x14ac:dyDescent="0.2">
      <c r="A13" s="3">
        <v>7</v>
      </c>
      <c r="B13" s="4" t="s">
        <v>118</v>
      </c>
      <c r="C13" s="21">
        <v>60</v>
      </c>
      <c r="D13" s="21"/>
      <c r="E13" s="21"/>
      <c r="G13" s="15">
        <f t="shared" si="0"/>
        <v>60</v>
      </c>
      <c r="I13" s="4">
        <f t="shared" si="1"/>
        <v>1</v>
      </c>
      <c r="J13" s="19">
        <f t="shared" si="2"/>
        <v>60</v>
      </c>
    </row>
    <row r="14" spans="1:10" x14ac:dyDescent="0.2">
      <c r="A14" s="3">
        <v>8</v>
      </c>
      <c r="B14" s="4" t="s">
        <v>41</v>
      </c>
      <c r="C14" s="21">
        <v>60</v>
      </c>
      <c r="D14" s="21"/>
      <c r="E14" s="21"/>
      <c r="F14" s="23"/>
      <c r="G14" s="15">
        <f t="shared" si="0"/>
        <v>60</v>
      </c>
      <c r="I14" s="4">
        <f t="shared" si="1"/>
        <v>1</v>
      </c>
      <c r="J14" s="19">
        <f t="shared" si="2"/>
        <v>60</v>
      </c>
    </row>
    <row r="15" spans="1:10" x14ac:dyDescent="0.2">
      <c r="A15" s="3"/>
      <c r="C15" s="21"/>
      <c r="D15" s="21"/>
      <c r="E15" s="21"/>
      <c r="G15" s="15"/>
      <c r="J15" s="19"/>
    </row>
    <row r="16" spans="1:10" x14ac:dyDescent="0.2">
      <c r="A16" s="3"/>
      <c r="B16" s="20"/>
      <c r="C16" s="17"/>
      <c r="D16" s="17"/>
      <c r="E16" s="17"/>
      <c r="F16" s="17"/>
      <c r="G16" s="15"/>
      <c r="H16" s="3"/>
      <c r="I16" s="2"/>
      <c r="J16" s="19"/>
    </row>
    <row r="17" spans="1:10" x14ac:dyDescent="0.2">
      <c r="A17" s="3"/>
      <c r="B17" s="20"/>
      <c r="C17" s="17"/>
      <c r="D17" s="18"/>
      <c r="E17" s="18"/>
      <c r="F17" s="17"/>
      <c r="G17" s="15"/>
      <c r="H17" s="3"/>
      <c r="I17" s="2"/>
      <c r="J17" s="19"/>
    </row>
    <row r="18" spans="1:10" x14ac:dyDescent="0.2">
      <c r="A18" s="3"/>
      <c r="B18" s="20"/>
      <c r="C18" s="17"/>
      <c r="D18" s="17"/>
      <c r="E18" s="17"/>
      <c r="F18" s="17"/>
      <c r="G18" s="15"/>
      <c r="H18" s="3"/>
      <c r="I18" s="2"/>
      <c r="J18" s="19"/>
    </row>
    <row r="19" spans="1:10" x14ac:dyDescent="0.2">
      <c r="A19" s="3"/>
      <c r="C19" s="21"/>
      <c r="D19" s="23"/>
      <c r="E19" s="23"/>
      <c r="G19" s="15"/>
      <c r="J19" s="19"/>
    </row>
    <row r="20" spans="1:10" x14ac:dyDescent="0.2">
      <c r="A20" s="3"/>
      <c r="C20" s="21"/>
      <c r="D20" s="23"/>
      <c r="E20" s="23"/>
      <c r="G20" s="15"/>
      <c r="J20" s="19"/>
    </row>
    <row r="21" spans="1:10" x14ac:dyDescent="0.2">
      <c r="A21" s="3"/>
      <c r="C21" s="21"/>
      <c r="D21" s="23"/>
      <c r="E21" s="23"/>
      <c r="G21" s="15"/>
      <c r="J21" s="19"/>
    </row>
    <row r="22" spans="1:10" x14ac:dyDescent="0.2">
      <c r="A22" s="3"/>
      <c r="B22" s="20"/>
      <c r="C22" s="21"/>
      <c r="D22" s="21"/>
      <c r="E22" s="21"/>
      <c r="G22" s="15"/>
      <c r="I22" s="2"/>
      <c r="J22" s="19"/>
    </row>
    <row r="23" spans="1:10" x14ac:dyDescent="0.2">
      <c r="A23" s="3"/>
      <c r="C23" s="21"/>
      <c r="D23" s="21"/>
      <c r="E23" s="21"/>
      <c r="G23" s="15"/>
      <c r="J23" s="19"/>
    </row>
    <row r="24" spans="1:10" x14ac:dyDescent="0.2">
      <c r="A24" s="3"/>
      <c r="C24" s="21"/>
      <c r="D24" s="21"/>
      <c r="E24" s="21"/>
      <c r="G24" s="15"/>
      <c r="J24" s="19"/>
    </row>
    <row r="25" spans="1:10" x14ac:dyDescent="0.2">
      <c r="A25" s="3"/>
      <c r="C25" s="23"/>
      <c r="D25" s="21"/>
      <c r="E25" s="21"/>
      <c r="G25" s="15"/>
      <c r="J25" s="19"/>
    </row>
    <row r="26" spans="1:10" x14ac:dyDescent="0.2">
      <c r="A26" s="3"/>
      <c r="B26" s="20"/>
      <c r="C26" s="17"/>
      <c r="D26" s="17"/>
      <c r="E26" s="17"/>
      <c r="F26" s="18"/>
      <c r="G26" s="15"/>
      <c r="H26" s="3"/>
      <c r="I26" s="2"/>
      <c r="J26" s="19"/>
    </row>
    <row r="27" spans="1:10" x14ac:dyDescent="0.2">
      <c r="A27" s="3"/>
      <c r="C27" s="21"/>
      <c r="D27" s="21"/>
      <c r="E27" s="21"/>
      <c r="G27" s="15"/>
      <c r="J27" s="19"/>
    </row>
    <row r="28" spans="1:10" x14ac:dyDescent="0.2">
      <c r="A28" s="3"/>
      <c r="C28" s="21"/>
      <c r="D28" s="21"/>
      <c r="E28" s="21"/>
      <c r="G28" s="15"/>
      <c r="J28" s="19"/>
    </row>
    <row r="29" spans="1:10" x14ac:dyDescent="0.2">
      <c r="A29" s="3"/>
      <c r="B29" s="20"/>
      <c r="C29" s="17"/>
      <c r="D29" s="17"/>
      <c r="E29" s="17"/>
      <c r="F29" s="17"/>
      <c r="G29" s="15"/>
      <c r="H29" s="3"/>
      <c r="I29" s="2"/>
      <c r="J29" s="19"/>
    </row>
    <row r="30" spans="1:10" x14ac:dyDescent="0.2">
      <c r="A30" s="3"/>
      <c r="C30" s="21"/>
      <c r="D30" s="21"/>
      <c r="E30" s="21"/>
      <c r="G30" s="15"/>
      <c r="J30" s="19"/>
    </row>
    <row r="31" spans="1:10" x14ac:dyDescent="0.2">
      <c r="A31" s="3"/>
      <c r="C31" s="21"/>
      <c r="D31" s="21"/>
      <c r="E31" s="21"/>
      <c r="G31" s="15"/>
      <c r="I31" s="2"/>
      <c r="J31" s="19"/>
    </row>
    <row r="32" spans="1:10" x14ac:dyDescent="0.2">
      <c r="A32" s="3"/>
      <c r="C32" s="21"/>
      <c r="D32" s="21"/>
      <c r="E32" s="21"/>
      <c r="G32" s="15"/>
      <c r="J32" s="19"/>
    </row>
    <row r="33" spans="1:10" x14ac:dyDescent="0.2">
      <c r="A33" s="3"/>
      <c r="C33" s="21"/>
      <c r="D33" s="21"/>
      <c r="E33" s="21"/>
      <c r="G33" s="15"/>
      <c r="J33" s="19"/>
    </row>
    <row r="34" spans="1:10" x14ac:dyDescent="0.2">
      <c r="A34" s="3"/>
      <c r="C34" s="21"/>
      <c r="D34" s="21"/>
      <c r="E34" s="21"/>
      <c r="G34" s="15"/>
      <c r="J34" s="19"/>
    </row>
    <row r="35" spans="1:10" x14ac:dyDescent="0.2">
      <c r="A35" s="3"/>
      <c r="C35" s="21"/>
      <c r="D35" s="21"/>
      <c r="E35" s="21"/>
      <c r="G35" s="15"/>
      <c r="J35" s="19"/>
    </row>
    <row r="36" spans="1:10" x14ac:dyDescent="0.2">
      <c r="A36" s="3"/>
      <c r="C36" s="21"/>
      <c r="D36" s="21"/>
      <c r="E36" s="21"/>
      <c r="G36" s="15"/>
      <c r="J36" s="19"/>
    </row>
    <row r="37" spans="1:10" x14ac:dyDescent="0.2">
      <c r="A37" s="3"/>
      <c r="B37" s="20"/>
      <c r="C37" s="17"/>
      <c r="D37" s="17"/>
      <c r="E37" s="17"/>
      <c r="F37" s="17"/>
      <c r="G37" s="15"/>
      <c r="H37" s="3"/>
      <c r="I37" s="2"/>
      <c r="J37" s="19"/>
    </row>
    <row r="38" spans="1:10" x14ac:dyDescent="0.2">
      <c r="A38" s="3"/>
      <c r="C38" s="21"/>
      <c r="D38" s="21"/>
      <c r="E38" s="21"/>
      <c r="G38" s="15"/>
      <c r="J38" s="19"/>
    </row>
    <row r="39" spans="1:10" x14ac:dyDescent="0.2">
      <c r="A39" s="3"/>
      <c r="C39" s="21"/>
      <c r="D39" s="21"/>
      <c r="E39" s="21"/>
      <c r="G39" s="15"/>
      <c r="J39" s="19"/>
    </row>
    <row r="40" spans="1:10" x14ac:dyDescent="0.2">
      <c r="A40" s="3"/>
      <c r="C40" s="21"/>
      <c r="D40" s="21"/>
      <c r="E40" s="21"/>
      <c r="G40" s="15"/>
      <c r="J40" s="19"/>
    </row>
    <row r="41" spans="1:10" x14ac:dyDescent="0.2">
      <c r="A41" s="3"/>
      <c r="C41" s="21"/>
      <c r="D41" s="21"/>
      <c r="E41" s="21"/>
      <c r="G41" s="15"/>
      <c r="J41" s="19"/>
    </row>
    <row r="42" spans="1:10" x14ac:dyDescent="0.2">
      <c r="A42" s="3"/>
      <c r="B42" s="20"/>
      <c r="C42" s="21"/>
      <c r="D42" s="21"/>
      <c r="E42" s="21"/>
      <c r="G42" s="15"/>
      <c r="I42" s="2"/>
      <c r="J42" s="19"/>
    </row>
    <row r="43" spans="1:10" x14ac:dyDescent="0.2">
      <c r="A43" s="3"/>
      <c r="C43" s="21"/>
      <c r="D43" s="21"/>
      <c r="E43" s="21"/>
      <c r="G43" s="15"/>
      <c r="J43" s="19"/>
    </row>
    <row r="44" spans="1:10" x14ac:dyDescent="0.2">
      <c r="A44" s="3"/>
      <c r="B44" s="20"/>
      <c r="C44" s="18"/>
      <c r="D44" s="17"/>
      <c r="E44" s="17"/>
      <c r="F44" s="17"/>
      <c r="G44" s="15"/>
      <c r="H44" s="3"/>
      <c r="I44" s="2"/>
      <c r="J44" s="19"/>
    </row>
    <row r="45" spans="1:10" x14ac:dyDescent="0.2">
      <c r="A45" s="3"/>
      <c r="C45" s="21"/>
      <c r="D45" s="21"/>
      <c r="E45" s="21"/>
      <c r="G45" s="15"/>
      <c r="J45" s="19"/>
    </row>
    <row r="46" spans="1:10" x14ac:dyDescent="0.2">
      <c r="A46" s="3"/>
      <c r="C46" s="21"/>
      <c r="D46" s="21"/>
      <c r="E46" s="21"/>
      <c r="G46" s="15"/>
      <c r="J46" s="19"/>
    </row>
    <row r="47" spans="1:10" x14ac:dyDescent="0.2">
      <c r="A47" s="3"/>
      <c r="C47" s="21"/>
      <c r="D47" s="21"/>
      <c r="E47" s="21"/>
      <c r="G47" s="15"/>
      <c r="J47" s="19"/>
    </row>
    <row r="48" spans="1:10" x14ac:dyDescent="0.2">
      <c r="A48" s="3"/>
      <c r="C48" s="21"/>
      <c r="D48" s="21"/>
      <c r="E48" s="21"/>
      <c r="G48" s="15"/>
      <c r="I48" s="2"/>
      <c r="J48" s="19"/>
    </row>
    <row r="49" spans="1:10" x14ac:dyDescent="0.2">
      <c r="A49" s="3"/>
      <c r="C49" s="21"/>
      <c r="D49" s="21"/>
      <c r="E49" s="21"/>
      <c r="G49" s="15"/>
      <c r="J49" s="19"/>
    </row>
    <row r="50" spans="1:10" x14ac:dyDescent="0.2">
      <c r="A50" s="3"/>
      <c r="C50" s="21"/>
      <c r="D50" s="21"/>
      <c r="E50" s="21"/>
      <c r="G50" s="15"/>
      <c r="J50" s="19"/>
    </row>
    <row r="51" spans="1:10" x14ac:dyDescent="0.2">
      <c r="A51" s="3"/>
      <c r="C51" s="21"/>
      <c r="D51" s="21"/>
      <c r="E51" s="21"/>
      <c r="G51" s="15"/>
      <c r="J51" s="19"/>
    </row>
    <row r="52" spans="1:10" x14ac:dyDescent="0.2">
      <c r="A52" s="3"/>
      <c r="B52" s="2"/>
      <c r="C52" s="17"/>
      <c r="D52" s="17"/>
      <c r="E52" s="17"/>
      <c r="F52" s="17"/>
      <c r="G52" s="15"/>
      <c r="H52" s="3"/>
      <c r="I52" s="2"/>
      <c r="J52" s="19"/>
    </row>
    <row r="53" spans="1:10" x14ac:dyDescent="0.2">
      <c r="A53" s="3"/>
      <c r="C53" s="21"/>
      <c r="D53" s="21"/>
      <c r="E53" s="21"/>
      <c r="G53" s="15"/>
      <c r="J53" s="19"/>
    </row>
    <row r="54" spans="1:10" x14ac:dyDescent="0.2">
      <c r="A54" s="3"/>
      <c r="C54" s="21"/>
      <c r="D54" s="21"/>
      <c r="E54" s="21"/>
      <c r="G54" s="15"/>
      <c r="J54" s="19"/>
    </row>
    <row r="55" spans="1:10" x14ac:dyDescent="0.2">
      <c r="A55" s="3"/>
      <c r="C55" s="21"/>
      <c r="D55" s="21"/>
      <c r="E55" s="21"/>
      <c r="G55" s="15"/>
      <c r="J55" s="19"/>
    </row>
    <row r="56" spans="1:10" x14ac:dyDescent="0.2">
      <c r="A56" s="3"/>
      <c r="C56" s="21"/>
      <c r="D56" s="21"/>
      <c r="E56" s="21"/>
      <c r="G56" s="15"/>
      <c r="J56" s="19"/>
    </row>
    <row r="57" spans="1:10" x14ac:dyDescent="0.2">
      <c r="A57" s="3"/>
      <c r="C57" s="21"/>
      <c r="D57" s="21"/>
      <c r="E57" s="21"/>
      <c r="G57" s="15"/>
      <c r="I57" s="2"/>
      <c r="J57" s="19"/>
    </row>
    <row r="58" spans="1:10" x14ac:dyDescent="0.2">
      <c r="A58" s="3"/>
      <c r="C58" s="21"/>
      <c r="D58" s="21"/>
      <c r="E58" s="21"/>
      <c r="G58" s="15"/>
      <c r="J58" s="19"/>
    </row>
    <row r="59" spans="1:10" x14ac:dyDescent="0.2">
      <c r="A59" s="3"/>
      <c r="C59" s="21"/>
      <c r="D59" s="21"/>
      <c r="E59" s="21"/>
      <c r="G59" s="15"/>
      <c r="J59" s="19"/>
    </row>
    <row r="60" spans="1:10" x14ac:dyDescent="0.2">
      <c r="A60" s="3"/>
      <c r="C60" s="21"/>
      <c r="D60" s="21"/>
      <c r="E60" s="21"/>
      <c r="G60" s="15"/>
      <c r="J60" s="19"/>
    </row>
    <row r="61" spans="1:10" x14ac:dyDescent="0.2">
      <c r="A61" s="3"/>
      <c r="C61" s="21"/>
      <c r="D61" s="21"/>
      <c r="E61" s="21"/>
      <c r="G61" s="15"/>
      <c r="J61" s="19"/>
    </row>
    <row r="62" spans="1:10" x14ac:dyDescent="0.2">
      <c r="A62" s="3"/>
      <c r="C62" s="3"/>
      <c r="D62" s="17"/>
      <c r="E62" s="17"/>
      <c r="G62" s="15"/>
      <c r="I62" s="2"/>
      <c r="J62" s="19"/>
    </row>
    <row r="63" spans="1:10" x14ac:dyDescent="0.2">
      <c r="A63" s="3"/>
      <c r="B63" s="20"/>
      <c r="C63" s="3"/>
      <c r="D63" s="3"/>
      <c r="E63" s="3"/>
      <c r="F63" s="17"/>
      <c r="G63" s="15"/>
      <c r="H63" s="3"/>
      <c r="I63" s="2"/>
      <c r="J63" s="19"/>
    </row>
    <row r="64" spans="1:10" x14ac:dyDescent="0.2">
      <c r="A64" s="3"/>
      <c r="B64" s="20"/>
      <c r="C64" s="17"/>
      <c r="D64" s="17"/>
      <c r="E64" s="17"/>
      <c r="F64" s="17"/>
      <c r="G64" s="15"/>
      <c r="H64" s="3"/>
      <c r="I64" s="2"/>
      <c r="J64" s="19"/>
    </row>
    <row r="65" spans="1:10" x14ac:dyDescent="0.2">
      <c r="A65" s="3"/>
      <c r="C65" s="21"/>
      <c r="D65" s="21"/>
      <c r="E65" s="21"/>
      <c r="G65" s="15"/>
      <c r="J65" s="19"/>
    </row>
    <row r="66" spans="1:10" x14ac:dyDescent="0.2">
      <c r="A66" s="3"/>
      <c r="C66" s="21"/>
      <c r="D66" s="21"/>
      <c r="E66" s="21"/>
      <c r="G66" s="15"/>
      <c r="J66" s="19"/>
    </row>
    <row r="67" spans="1:10" x14ac:dyDescent="0.2">
      <c r="A67" s="3"/>
      <c r="C67" s="21"/>
      <c r="D67" s="21"/>
      <c r="E67" s="21"/>
      <c r="G67" s="15"/>
      <c r="J67" s="19"/>
    </row>
    <row r="68" spans="1:10" x14ac:dyDescent="0.2">
      <c r="A68" s="3"/>
      <c r="C68" s="21"/>
      <c r="D68" s="21"/>
      <c r="E68" s="21"/>
      <c r="G68" s="15"/>
      <c r="J68" s="19"/>
    </row>
    <row r="69" spans="1:10" x14ac:dyDescent="0.2">
      <c r="A69" s="3"/>
      <c r="C69" s="21"/>
      <c r="D69" s="21"/>
      <c r="E69" s="21"/>
      <c r="G69" s="15"/>
      <c r="J69" s="19"/>
    </row>
    <row r="70" spans="1:10" x14ac:dyDescent="0.2">
      <c r="A70" s="3"/>
      <c r="C70" s="21"/>
      <c r="D70" s="21"/>
      <c r="E70" s="21"/>
      <c r="G70" s="15"/>
      <c r="J70" s="19"/>
    </row>
    <row r="71" spans="1:10" x14ac:dyDescent="0.2">
      <c r="A71" s="3"/>
      <c r="C71" s="21"/>
      <c r="D71" s="21"/>
      <c r="E71" s="21"/>
      <c r="G71" s="15"/>
      <c r="J71" s="19"/>
    </row>
    <row r="72" spans="1:10" x14ac:dyDescent="0.2">
      <c r="A72" s="3"/>
      <c r="C72" s="21"/>
      <c r="D72" s="21"/>
      <c r="E72" s="21"/>
      <c r="G72" s="15"/>
      <c r="J72" s="19"/>
    </row>
    <row r="73" spans="1:10" x14ac:dyDescent="0.2">
      <c r="A73" s="3"/>
      <c r="C73" s="21"/>
      <c r="D73" s="21"/>
      <c r="E73" s="21"/>
      <c r="G73" s="15"/>
      <c r="J73" s="19"/>
    </row>
    <row r="74" spans="1:10" x14ac:dyDescent="0.2">
      <c r="A74" s="3"/>
      <c r="C74" s="21"/>
      <c r="D74" s="21"/>
      <c r="E74" s="21"/>
      <c r="G74" s="15"/>
      <c r="J74" s="19"/>
    </row>
    <row r="75" spans="1:10" x14ac:dyDescent="0.2">
      <c r="A75" s="3"/>
      <c r="C75" s="21"/>
      <c r="D75" s="21"/>
      <c r="E75" s="21"/>
      <c r="G75" s="15"/>
      <c r="J75" s="19"/>
    </row>
    <row r="76" spans="1:10" x14ac:dyDescent="0.2">
      <c r="A76" s="3"/>
      <c r="C76" s="21"/>
      <c r="D76" s="21"/>
      <c r="E76" s="21"/>
      <c r="G76" s="15"/>
      <c r="J76" s="19"/>
    </row>
    <row r="77" spans="1:10" x14ac:dyDescent="0.2">
      <c r="A77" s="3"/>
      <c r="C77" s="21"/>
      <c r="D77" s="21"/>
      <c r="E77" s="21"/>
      <c r="G77" s="15"/>
      <c r="J77" s="19"/>
    </row>
    <row r="78" spans="1:10" x14ac:dyDescent="0.2">
      <c r="A78" s="3"/>
      <c r="C78" s="21"/>
      <c r="D78" s="21"/>
      <c r="E78" s="21"/>
      <c r="G78" s="15"/>
      <c r="J78" s="19"/>
    </row>
    <row r="79" spans="1:10" x14ac:dyDescent="0.2">
      <c r="A79" s="3"/>
      <c r="C79" s="21"/>
      <c r="D79" s="21"/>
      <c r="E79" s="21"/>
      <c r="G79" s="15"/>
      <c r="J79" s="19"/>
    </row>
    <row r="80" spans="1:10" x14ac:dyDescent="0.2">
      <c r="A80" s="3"/>
      <c r="C80" s="21"/>
      <c r="D80" s="21"/>
      <c r="E80" s="21"/>
      <c r="G80" s="15"/>
      <c r="J80" s="19"/>
    </row>
    <row r="81" spans="1:10" x14ac:dyDescent="0.2">
      <c r="A81" s="3"/>
      <c r="C81" s="21"/>
      <c r="D81" s="21"/>
      <c r="E81" s="21"/>
      <c r="G81" s="15"/>
      <c r="J81" s="19"/>
    </row>
    <row r="82" spans="1:10" x14ac:dyDescent="0.2">
      <c r="A82" s="3"/>
      <c r="C82" s="21"/>
      <c r="D82" s="21"/>
      <c r="E82" s="21"/>
      <c r="G82" s="15"/>
      <c r="J82" s="19"/>
    </row>
    <row r="83" spans="1:10" x14ac:dyDescent="0.2">
      <c r="A83" s="3"/>
      <c r="C83" s="21"/>
      <c r="D83" s="21"/>
      <c r="E83" s="21"/>
      <c r="G83" s="15"/>
      <c r="J83" s="19"/>
    </row>
    <row r="84" spans="1:10" x14ac:dyDescent="0.2">
      <c r="A84" s="3"/>
      <c r="C84" s="21"/>
      <c r="D84" s="21"/>
      <c r="E84" s="21"/>
      <c r="G84" s="15"/>
      <c r="J84" s="19"/>
    </row>
    <row r="85" spans="1:10" x14ac:dyDescent="0.2">
      <c r="A85" s="3"/>
      <c r="C85" s="21"/>
      <c r="D85" s="21"/>
      <c r="E85" s="21"/>
      <c r="G85" s="15"/>
      <c r="J85" s="19"/>
    </row>
    <row r="86" spans="1:10" x14ac:dyDescent="0.2">
      <c r="A86" s="3"/>
      <c r="C86" s="21"/>
      <c r="D86" s="21"/>
      <c r="E86" s="21"/>
      <c r="G86" s="15"/>
      <c r="J86" s="19"/>
    </row>
    <row r="87" spans="1:10" x14ac:dyDescent="0.2">
      <c r="A87" s="3"/>
      <c r="C87" s="21"/>
      <c r="D87" s="21"/>
      <c r="E87" s="21"/>
      <c r="G87" s="15"/>
      <c r="J87" s="19"/>
    </row>
    <row r="88" spans="1:10" x14ac:dyDescent="0.2">
      <c r="A88" s="3"/>
      <c r="C88" s="21"/>
      <c r="D88" s="21"/>
      <c r="E88" s="21"/>
      <c r="G88" s="15"/>
      <c r="J88" s="19"/>
    </row>
    <row r="89" spans="1:10" x14ac:dyDescent="0.2">
      <c r="A89" s="3"/>
      <c r="C89" s="21"/>
      <c r="D89" s="21"/>
      <c r="E89" s="21"/>
      <c r="G89" s="15"/>
      <c r="J89" s="19"/>
    </row>
    <row r="90" spans="1:10" x14ac:dyDescent="0.2">
      <c r="A90" s="3"/>
      <c r="C90" s="21"/>
      <c r="D90" s="21"/>
      <c r="E90" s="21"/>
      <c r="G90" s="15"/>
      <c r="J90" s="19"/>
    </row>
  </sheetData>
  <sortState ref="B7:I53">
    <sortCondition descending="1" ref="F7:F53"/>
    <sortCondition descending="1" ref="G7:G53"/>
    <sortCondition descending="1" ref="I7:I53"/>
  </sortState>
  <mergeCells count="1">
    <mergeCell ref="C2:F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88CF-EBED-4DC9-9761-8BA343BBF719}">
  <dimension ref="A1:N92"/>
  <sheetViews>
    <sheetView workbookViewId="0">
      <selection activeCell="B11" sqref="B11"/>
    </sheetView>
  </sheetViews>
  <sheetFormatPr defaultRowHeight="12" x14ac:dyDescent="0.2"/>
  <cols>
    <col min="1" max="1" width="3.85546875" style="4" customWidth="1"/>
    <col min="2" max="2" width="21.710937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4" width="9.140625" style="22"/>
    <col min="15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84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72</v>
      </c>
      <c r="C7" s="23">
        <v>100</v>
      </c>
      <c r="D7" s="23">
        <v>100</v>
      </c>
      <c r="E7" s="21"/>
      <c r="F7" s="21"/>
      <c r="H7" s="15">
        <f>SUM(C7:G7)</f>
        <v>200</v>
      </c>
      <c r="I7" s="21">
        <v>1</v>
      </c>
      <c r="J7" s="4">
        <f>COUNT(C7:G7)-COUNTIF(C7:G7,0)</f>
        <v>2</v>
      </c>
      <c r="K7" s="19">
        <f>H7/J7</f>
        <v>100</v>
      </c>
    </row>
    <row r="8" spans="1:11" x14ac:dyDescent="0.2">
      <c r="A8" s="3">
        <v>2</v>
      </c>
      <c r="B8" s="20" t="s">
        <v>52</v>
      </c>
      <c r="C8" s="3">
        <v>80</v>
      </c>
      <c r="D8" s="23">
        <v>100</v>
      </c>
      <c r="E8" s="17"/>
      <c r="F8" s="17"/>
      <c r="G8" s="17"/>
      <c r="H8" s="15">
        <f>SUM(C8:G8)</f>
        <v>180</v>
      </c>
      <c r="I8" s="3"/>
      <c r="J8" s="2">
        <f>COUNT(C8:G8)-COUNTIF(C8:G8,0)</f>
        <v>2</v>
      </c>
      <c r="K8" s="19">
        <f>H8/J8</f>
        <v>90</v>
      </c>
    </row>
    <row r="9" spans="1:11" x14ac:dyDescent="0.2">
      <c r="A9" s="3">
        <v>3</v>
      </c>
      <c r="B9" s="4" t="s">
        <v>76</v>
      </c>
      <c r="C9" s="21">
        <v>40</v>
      </c>
      <c r="D9" s="21">
        <v>80</v>
      </c>
      <c r="E9" s="21"/>
      <c r="F9" s="21"/>
      <c r="G9" s="23"/>
      <c r="H9" s="15">
        <f>SUM(C9:G9)</f>
        <v>120</v>
      </c>
      <c r="J9" s="4">
        <f>COUNT(C9:G9)-COUNTIF(C9:G9,0)</f>
        <v>2</v>
      </c>
      <c r="K9" s="19">
        <f>H9/J9</f>
        <v>60</v>
      </c>
    </row>
    <row r="10" spans="1:11" x14ac:dyDescent="0.2">
      <c r="A10" s="3">
        <v>4</v>
      </c>
      <c r="B10" s="4" t="s">
        <v>115</v>
      </c>
      <c r="C10" s="21">
        <v>50</v>
      </c>
      <c r="D10" s="21">
        <v>60</v>
      </c>
      <c r="E10" s="21"/>
      <c r="F10" s="21"/>
      <c r="H10" s="15">
        <f>SUM(C10:G10)</f>
        <v>110</v>
      </c>
      <c r="J10" s="4">
        <f>COUNT(C10:G10)-COUNTIF(C10:G10,0)</f>
        <v>2</v>
      </c>
      <c r="K10" s="19">
        <f>H10/J10</f>
        <v>55</v>
      </c>
    </row>
    <row r="11" spans="1:11" x14ac:dyDescent="0.2">
      <c r="A11" s="3">
        <v>5</v>
      </c>
      <c r="B11" s="4" t="s">
        <v>75</v>
      </c>
      <c r="C11" s="21">
        <v>50</v>
      </c>
      <c r="D11" s="21">
        <v>60</v>
      </c>
      <c r="E11" s="21"/>
      <c r="F11" s="21"/>
      <c r="G11" s="23"/>
      <c r="H11" s="15">
        <f>SUM(C11:G11)</f>
        <v>110</v>
      </c>
      <c r="J11" s="4">
        <f>COUNT(C11:G11)-COUNTIF(C11:G11,0)</f>
        <v>2</v>
      </c>
      <c r="K11" s="19">
        <f>H11/J11</f>
        <v>55</v>
      </c>
    </row>
    <row r="12" spans="1:11" x14ac:dyDescent="0.2">
      <c r="A12" s="3">
        <v>6</v>
      </c>
      <c r="B12" s="20" t="s">
        <v>50</v>
      </c>
      <c r="C12" s="18">
        <v>100</v>
      </c>
      <c r="D12" s="17"/>
      <c r="E12" s="17"/>
      <c r="F12" s="17"/>
      <c r="G12" s="17"/>
      <c r="H12" s="15">
        <f>SUM(C12:G12)</f>
        <v>100</v>
      </c>
      <c r="I12" s="3">
        <v>1</v>
      </c>
      <c r="J12" s="2">
        <f>COUNT(C12:G12)-COUNTIF(C12:G12,0)</f>
        <v>1</v>
      </c>
      <c r="K12" s="19">
        <f>H12/J12</f>
        <v>100</v>
      </c>
    </row>
    <row r="13" spans="1:11" x14ac:dyDescent="0.2">
      <c r="A13" s="3">
        <v>7</v>
      </c>
      <c r="B13" s="4" t="s">
        <v>73</v>
      </c>
      <c r="C13" s="21">
        <v>80</v>
      </c>
      <c r="D13" s="15"/>
      <c r="E13" s="17"/>
      <c r="F13" s="17"/>
      <c r="H13" s="15">
        <f>SUM(C13:G13)</f>
        <v>80</v>
      </c>
      <c r="J13" s="2">
        <f>COUNT(C13:G13)-COUNTIF(C13:G13,0)</f>
        <v>1</v>
      </c>
      <c r="K13" s="19">
        <f>H13/J13</f>
        <v>80</v>
      </c>
    </row>
    <row r="14" spans="1:11" x14ac:dyDescent="0.2">
      <c r="A14" s="3">
        <v>8</v>
      </c>
      <c r="B14" s="4" t="s">
        <v>104</v>
      </c>
      <c r="C14" s="3"/>
      <c r="D14" s="21">
        <v>80</v>
      </c>
      <c r="E14" s="21"/>
      <c r="F14" s="21"/>
      <c r="H14" s="15">
        <f>SUM(C14:G14)</f>
        <v>80</v>
      </c>
      <c r="J14" s="4">
        <f>COUNT(C14:G14)-COUNTIF(C14:G14,0)</f>
        <v>1</v>
      </c>
      <c r="K14" s="19">
        <f>H14/J14</f>
        <v>80</v>
      </c>
    </row>
    <row r="15" spans="1:11" x14ac:dyDescent="0.2">
      <c r="A15" s="3">
        <v>9</v>
      </c>
      <c r="B15" s="4" t="s">
        <v>64</v>
      </c>
      <c r="C15" s="21">
        <v>30</v>
      </c>
      <c r="D15" s="21">
        <v>35</v>
      </c>
      <c r="E15" s="23"/>
      <c r="F15" s="23"/>
      <c r="H15" s="15">
        <f>SUM(C15:G15)</f>
        <v>65</v>
      </c>
      <c r="J15" s="4">
        <f>COUNT(C15:G15)-COUNTIF(C15:G15,0)</f>
        <v>2</v>
      </c>
      <c r="K15" s="19">
        <f>H15/J15</f>
        <v>32.5</v>
      </c>
    </row>
    <row r="16" spans="1:11" x14ac:dyDescent="0.2">
      <c r="A16" s="3">
        <v>10</v>
      </c>
      <c r="B16" s="20" t="s">
        <v>74</v>
      </c>
      <c r="C16" s="3">
        <v>60</v>
      </c>
      <c r="D16" s="17"/>
      <c r="E16" s="17"/>
      <c r="F16" s="17"/>
      <c r="G16" s="17"/>
      <c r="H16" s="15">
        <f>SUM(C16:G16)</f>
        <v>60</v>
      </c>
      <c r="I16" s="3"/>
      <c r="J16" s="2">
        <f>COUNT(C16:G16)-COUNTIF(C16:G16,0)</f>
        <v>1</v>
      </c>
      <c r="K16" s="19">
        <f>H16/J16</f>
        <v>60</v>
      </c>
    </row>
    <row r="17" spans="1:11" x14ac:dyDescent="0.2">
      <c r="A17" s="3">
        <v>11</v>
      </c>
      <c r="B17" s="4" t="s">
        <v>58</v>
      </c>
      <c r="C17" s="21">
        <v>60</v>
      </c>
      <c r="D17" s="21"/>
      <c r="E17" s="21"/>
      <c r="F17" s="21"/>
      <c r="H17" s="15">
        <f>SUM(C17:G17)</f>
        <v>60</v>
      </c>
      <c r="J17" s="4">
        <f>COUNT(C17:G17)-COUNTIF(C17:G17,0)</f>
        <v>1</v>
      </c>
      <c r="K17" s="19">
        <f>H17/J17</f>
        <v>60</v>
      </c>
    </row>
    <row r="18" spans="1:11" x14ac:dyDescent="0.2">
      <c r="A18" s="3">
        <v>12</v>
      </c>
      <c r="B18" s="4" t="s">
        <v>41</v>
      </c>
      <c r="C18" s="21">
        <v>30</v>
      </c>
      <c r="D18" s="21">
        <v>30</v>
      </c>
      <c r="E18" s="23"/>
      <c r="F18" s="23"/>
      <c r="H18" s="15">
        <f>SUM(C18:G18)</f>
        <v>60</v>
      </c>
      <c r="J18" s="4">
        <f>COUNT(C18:G18)-COUNTIF(C18:G18,0)</f>
        <v>2</v>
      </c>
      <c r="K18" s="19">
        <f>H18/J18</f>
        <v>30</v>
      </c>
    </row>
    <row r="19" spans="1:11" x14ac:dyDescent="0.2">
      <c r="A19" s="3">
        <v>13</v>
      </c>
      <c r="B19" s="4" t="s">
        <v>11</v>
      </c>
      <c r="C19" s="21">
        <v>45</v>
      </c>
      <c r="D19" s="21"/>
      <c r="E19" s="21"/>
      <c r="F19" s="21"/>
      <c r="H19" s="15">
        <f>SUM(C19:G19)</f>
        <v>45</v>
      </c>
      <c r="I19" s="21">
        <v>1</v>
      </c>
      <c r="J19" s="4">
        <f>COUNT(C19:G19)-COUNTIF(C19:G19,0)</f>
        <v>1</v>
      </c>
      <c r="K19" s="19">
        <f>H19/J19</f>
        <v>45</v>
      </c>
    </row>
    <row r="20" spans="1:11" x14ac:dyDescent="0.2">
      <c r="A20" s="3">
        <v>14</v>
      </c>
      <c r="B20" s="20" t="s">
        <v>34</v>
      </c>
      <c r="C20" s="21">
        <v>45</v>
      </c>
      <c r="D20" s="17"/>
      <c r="E20" s="17"/>
      <c r="F20" s="17"/>
      <c r="G20" s="17"/>
      <c r="H20" s="15">
        <f>SUM(C20:G20)</f>
        <v>45</v>
      </c>
      <c r="I20" s="3">
        <v>1</v>
      </c>
      <c r="J20" s="2">
        <f>COUNT(C20:G20)-COUNTIF(C20:G20,0)</f>
        <v>1</v>
      </c>
      <c r="K20" s="19">
        <f>H20/J20</f>
        <v>45</v>
      </c>
    </row>
    <row r="21" spans="1:11" x14ac:dyDescent="0.2">
      <c r="A21" s="3">
        <v>15</v>
      </c>
      <c r="B21" s="4" t="s">
        <v>96</v>
      </c>
      <c r="D21" s="21">
        <v>45</v>
      </c>
      <c r="E21" s="21"/>
      <c r="F21" s="21"/>
      <c r="H21" s="15">
        <f>SUM(C21:G21)</f>
        <v>45</v>
      </c>
      <c r="I21" s="21">
        <v>1</v>
      </c>
      <c r="J21" s="2">
        <f>COUNT(C21:G21)-COUNTIF(C21:G21,0)</f>
        <v>1</v>
      </c>
      <c r="K21" s="19">
        <f>H21/J21</f>
        <v>45</v>
      </c>
    </row>
    <row r="22" spans="1:11" x14ac:dyDescent="0.2">
      <c r="A22" s="3">
        <v>16</v>
      </c>
      <c r="B22" s="20" t="s">
        <v>119</v>
      </c>
      <c r="C22" s="3"/>
      <c r="D22" s="17">
        <v>45</v>
      </c>
      <c r="E22" s="17"/>
      <c r="F22" s="17"/>
      <c r="G22" s="17"/>
      <c r="H22" s="15">
        <f>SUM(C22:G22)</f>
        <v>45</v>
      </c>
      <c r="I22" s="3">
        <v>1</v>
      </c>
      <c r="J22" s="4">
        <f>COUNT(C22:G22)-COUNTIF(C22:G22,0)</f>
        <v>1</v>
      </c>
      <c r="K22" s="19">
        <f>H22/J22</f>
        <v>45</v>
      </c>
    </row>
    <row r="23" spans="1:11" x14ac:dyDescent="0.2">
      <c r="A23" s="3">
        <v>17</v>
      </c>
      <c r="B23" s="20" t="s">
        <v>77</v>
      </c>
      <c r="C23" s="3">
        <v>40</v>
      </c>
      <c r="D23" s="17"/>
      <c r="E23" s="17"/>
      <c r="F23" s="17"/>
      <c r="G23" s="17"/>
      <c r="H23" s="15">
        <f>SUM(C23:G23)</f>
        <v>40</v>
      </c>
      <c r="I23" s="3"/>
      <c r="J23" s="2">
        <f>COUNT(C23:G23)-COUNTIF(C23:G23,0)</f>
        <v>1</v>
      </c>
      <c r="K23" s="19">
        <f>H23/J23</f>
        <v>40</v>
      </c>
    </row>
    <row r="24" spans="1:11" x14ac:dyDescent="0.2">
      <c r="A24" s="3">
        <v>18</v>
      </c>
      <c r="B24" s="20" t="s">
        <v>63</v>
      </c>
      <c r="C24" s="3">
        <v>35</v>
      </c>
      <c r="D24" s="17"/>
      <c r="E24" s="18"/>
      <c r="F24" s="18"/>
      <c r="G24" s="17"/>
      <c r="H24" s="15">
        <f>SUM(C24:G24)</f>
        <v>35</v>
      </c>
      <c r="I24" s="3"/>
      <c r="J24" s="2">
        <f>COUNT(C24:G24)-COUNTIF(C24:G24,0)</f>
        <v>1</v>
      </c>
      <c r="K24" s="19">
        <f>H24/J24</f>
        <v>35</v>
      </c>
    </row>
    <row r="25" spans="1:11" x14ac:dyDescent="0.2">
      <c r="A25" s="3">
        <v>19</v>
      </c>
      <c r="B25" s="20" t="s">
        <v>78</v>
      </c>
      <c r="C25" s="3">
        <v>35</v>
      </c>
      <c r="D25" s="17"/>
      <c r="E25" s="17"/>
      <c r="F25" s="17"/>
      <c r="G25" s="17"/>
      <c r="H25" s="15">
        <f>SUM(C25:G25)</f>
        <v>35</v>
      </c>
      <c r="I25" s="3"/>
      <c r="J25" s="2">
        <f>COUNT(C25:G25)-COUNTIF(C25:G25,0)</f>
        <v>1</v>
      </c>
      <c r="K25" s="19">
        <f>H25/J25</f>
        <v>35</v>
      </c>
    </row>
    <row r="26" spans="1:11" x14ac:dyDescent="0.2">
      <c r="A26" s="3">
        <v>20</v>
      </c>
      <c r="B26" s="4" t="s">
        <v>120</v>
      </c>
      <c r="D26" s="21">
        <v>35</v>
      </c>
      <c r="E26" s="21"/>
      <c r="F26" s="21"/>
      <c r="H26" s="15">
        <f>SUM(C26:G26)</f>
        <v>35</v>
      </c>
      <c r="J26" s="2">
        <f>COUNT(C26:G26)-COUNTIF(C26:G26,0)</f>
        <v>1</v>
      </c>
      <c r="K26" s="19">
        <f>H26/J26</f>
        <v>35</v>
      </c>
    </row>
    <row r="27" spans="1:11" x14ac:dyDescent="0.2">
      <c r="A27" s="3">
        <v>21</v>
      </c>
      <c r="B27" s="4" t="s">
        <v>33</v>
      </c>
      <c r="C27" s="21">
        <v>20</v>
      </c>
      <c r="D27" s="21">
        <v>15</v>
      </c>
      <c r="E27" s="21"/>
      <c r="F27" s="21"/>
      <c r="H27" s="15">
        <f>SUM(C27:G27)</f>
        <v>35</v>
      </c>
      <c r="J27" s="4">
        <f>COUNT(C27:G27)-COUNTIF(C27:G27,0)</f>
        <v>2</v>
      </c>
      <c r="K27" s="19">
        <f>H27/J27</f>
        <v>17.5</v>
      </c>
    </row>
    <row r="28" spans="1:11" x14ac:dyDescent="0.2">
      <c r="A28" s="3">
        <v>22</v>
      </c>
      <c r="B28" s="4" t="s">
        <v>43</v>
      </c>
      <c r="C28" s="21">
        <v>20</v>
      </c>
      <c r="D28" s="21">
        <v>15</v>
      </c>
      <c r="E28" s="21"/>
      <c r="F28" s="21"/>
      <c r="H28" s="15">
        <f>SUM(C28:G28)</f>
        <v>35</v>
      </c>
      <c r="J28" s="4">
        <f>COUNT(C28:G28)-COUNTIF(C28:G28,0)</f>
        <v>2</v>
      </c>
      <c r="K28" s="19">
        <f>H28/J28</f>
        <v>17.5</v>
      </c>
    </row>
    <row r="29" spans="1:11" x14ac:dyDescent="0.2">
      <c r="A29" s="3">
        <v>23</v>
      </c>
      <c r="B29" s="4" t="s">
        <v>108</v>
      </c>
      <c r="D29" s="21">
        <v>30</v>
      </c>
      <c r="E29" s="21"/>
      <c r="F29" s="21"/>
      <c r="H29" s="15">
        <f>SUM(C29:G29)</f>
        <v>30</v>
      </c>
      <c r="J29" s="4">
        <f>COUNT(C29:G29)-COUNTIF(C29:G29,0)</f>
        <v>1</v>
      </c>
      <c r="K29" s="19">
        <f>H29/J29</f>
        <v>30</v>
      </c>
    </row>
    <row r="30" spans="1:11" x14ac:dyDescent="0.2">
      <c r="A30" s="3">
        <v>24</v>
      </c>
      <c r="B30" s="4" t="s">
        <v>24</v>
      </c>
      <c r="C30" s="21">
        <v>25</v>
      </c>
      <c r="D30" s="21"/>
      <c r="E30" s="23"/>
      <c r="F30" s="23"/>
      <c r="H30" s="15">
        <f>SUM(C30:G30)</f>
        <v>25</v>
      </c>
      <c r="J30" s="4">
        <f>COUNT(C30:G30)-COUNTIF(C30:G30,0)</f>
        <v>1</v>
      </c>
      <c r="K30" s="19">
        <f>H30/J30</f>
        <v>25</v>
      </c>
    </row>
    <row r="31" spans="1:11" x14ac:dyDescent="0.2">
      <c r="A31" s="3">
        <v>25</v>
      </c>
      <c r="B31" s="20" t="s">
        <v>42</v>
      </c>
      <c r="C31" s="21">
        <v>25</v>
      </c>
      <c r="D31" s="21"/>
      <c r="E31" s="21"/>
      <c r="F31" s="21"/>
      <c r="H31" s="15">
        <f>SUM(C31:G31)</f>
        <v>25</v>
      </c>
      <c r="J31" s="2">
        <f>COUNT(C31:G31)-COUNTIF(C31:G31,0)</f>
        <v>1</v>
      </c>
      <c r="K31" s="19">
        <f>H31/J31</f>
        <v>25</v>
      </c>
    </row>
    <row r="32" spans="1:11" x14ac:dyDescent="0.2">
      <c r="A32" s="3">
        <v>26</v>
      </c>
      <c r="B32" s="4" t="s">
        <v>106</v>
      </c>
      <c r="D32" s="21">
        <v>25</v>
      </c>
      <c r="E32" s="21"/>
      <c r="F32" s="21"/>
      <c r="H32" s="15">
        <f>SUM(C32:G32)</f>
        <v>25</v>
      </c>
      <c r="J32" s="2">
        <f>COUNT(C32:G32)-COUNTIF(C32:G32,0)</f>
        <v>1</v>
      </c>
      <c r="K32" s="19">
        <f>H32/J32</f>
        <v>25</v>
      </c>
    </row>
    <row r="33" spans="1:11" x14ac:dyDescent="0.2">
      <c r="A33" s="3">
        <v>27</v>
      </c>
      <c r="B33" s="4" t="s">
        <v>98</v>
      </c>
      <c r="D33" s="21">
        <v>25</v>
      </c>
      <c r="E33" s="21"/>
      <c r="F33" s="21"/>
      <c r="H33" s="15">
        <f>SUM(C33:G33)</f>
        <v>25</v>
      </c>
      <c r="J33" s="4">
        <f>COUNT(C33:G33)-COUNTIF(C33:G33,0)</f>
        <v>1</v>
      </c>
      <c r="K33" s="19">
        <f>H33/J33</f>
        <v>25</v>
      </c>
    </row>
    <row r="34" spans="1:11" x14ac:dyDescent="0.2">
      <c r="A34" s="3">
        <v>28</v>
      </c>
      <c r="B34" s="4" t="s">
        <v>62</v>
      </c>
      <c r="C34" s="21">
        <v>20</v>
      </c>
      <c r="D34" s="23"/>
      <c r="E34" s="21"/>
      <c r="F34" s="21"/>
      <c r="H34" s="15">
        <f>SUM(C34:G34)</f>
        <v>20</v>
      </c>
      <c r="J34" s="4">
        <f>COUNT(C34:G34)-COUNTIF(C34:G34,0)</f>
        <v>1</v>
      </c>
      <c r="K34" s="19">
        <f>H34/J34</f>
        <v>20</v>
      </c>
    </row>
    <row r="35" spans="1:11" x14ac:dyDescent="0.2">
      <c r="A35" s="3">
        <v>29</v>
      </c>
      <c r="B35" s="20" t="s">
        <v>79</v>
      </c>
      <c r="C35" s="17">
        <v>20</v>
      </c>
      <c r="D35" s="17"/>
      <c r="E35" s="17"/>
      <c r="F35" s="17"/>
      <c r="G35" s="18"/>
      <c r="H35" s="15">
        <f>SUM(C35:G35)</f>
        <v>20</v>
      </c>
      <c r="I35" s="3"/>
      <c r="J35" s="2">
        <f>COUNT(C35:G35)-COUNTIF(C35:G35,0)</f>
        <v>1</v>
      </c>
      <c r="K35" s="19">
        <f>H35/J35</f>
        <v>20</v>
      </c>
    </row>
    <row r="36" spans="1:11" x14ac:dyDescent="0.2">
      <c r="A36" s="3">
        <v>30</v>
      </c>
      <c r="B36" s="4" t="s">
        <v>113</v>
      </c>
      <c r="D36" s="21">
        <v>20</v>
      </c>
      <c r="E36" s="21"/>
      <c r="F36" s="21"/>
      <c r="H36" s="15">
        <f>SUM(C36:G36)</f>
        <v>20</v>
      </c>
      <c r="J36" s="2">
        <f>COUNT(C36:G36)-COUNTIF(C36:G36,0)</f>
        <v>1</v>
      </c>
      <c r="K36" s="19">
        <f>H36/J36</f>
        <v>20</v>
      </c>
    </row>
    <row r="37" spans="1:11" x14ac:dyDescent="0.2">
      <c r="A37" s="3">
        <v>31</v>
      </c>
      <c r="B37" s="4" t="s">
        <v>121</v>
      </c>
      <c r="D37" s="21">
        <v>20</v>
      </c>
      <c r="E37" s="21"/>
      <c r="F37" s="21"/>
      <c r="H37" s="15">
        <f>SUM(C37:G37)</f>
        <v>20</v>
      </c>
      <c r="J37" s="4">
        <f>COUNT(C37:G37)-COUNTIF(C37:G37,0)</f>
        <v>1</v>
      </c>
      <c r="K37" s="19">
        <f>H37/J37</f>
        <v>20</v>
      </c>
    </row>
    <row r="38" spans="1:11" x14ac:dyDescent="0.2">
      <c r="A38" s="3">
        <v>32</v>
      </c>
      <c r="B38" s="4" t="s">
        <v>90</v>
      </c>
      <c r="D38" s="21">
        <v>20</v>
      </c>
      <c r="E38" s="21"/>
      <c r="F38" s="21"/>
      <c r="H38" s="15">
        <f>SUM(C38:G38)</f>
        <v>20</v>
      </c>
      <c r="J38" s="2">
        <f>COUNT(C38:G38)-COUNTIF(C38:G38,0)</f>
        <v>1</v>
      </c>
      <c r="K38" s="19">
        <f>H38/J38</f>
        <v>20</v>
      </c>
    </row>
    <row r="39" spans="1:11" x14ac:dyDescent="0.2">
      <c r="A39" s="3">
        <v>33</v>
      </c>
      <c r="B39" s="20" t="s">
        <v>105</v>
      </c>
      <c r="C39" s="17"/>
      <c r="D39" s="17">
        <v>20</v>
      </c>
      <c r="E39" s="17"/>
      <c r="F39" s="17"/>
      <c r="G39" s="17"/>
      <c r="H39" s="15">
        <f>SUM(C39:G39)</f>
        <v>20</v>
      </c>
      <c r="I39" s="3"/>
      <c r="J39" s="4">
        <f>COUNT(C39:G39)-COUNTIF(C39:G39,0)</f>
        <v>1</v>
      </c>
      <c r="K39" s="19">
        <f>H39/J39</f>
        <v>20</v>
      </c>
    </row>
    <row r="40" spans="1:11" x14ac:dyDescent="0.2">
      <c r="A40" s="3">
        <v>34</v>
      </c>
      <c r="B40" s="4" t="s">
        <v>101</v>
      </c>
      <c r="D40" s="21">
        <v>20</v>
      </c>
      <c r="E40" s="21"/>
      <c r="F40" s="21"/>
      <c r="H40" s="15">
        <f>SUM(C40:G40)</f>
        <v>20</v>
      </c>
      <c r="J40" s="2">
        <f>COUNT(C40:G40)-COUNTIF(C40:G40,0)</f>
        <v>1</v>
      </c>
      <c r="K40" s="19">
        <f>H40/J40</f>
        <v>20</v>
      </c>
    </row>
    <row r="41" spans="1:11" x14ac:dyDescent="0.2">
      <c r="A41" s="3">
        <v>35</v>
      </c>
      <c r="B41" s="4" t="s">
        <v>122</v>
      </c>
      <c r="D41" s="21">
        <v>20</v>
      </c>
      <c r="E41" s="21"/>
      <c r="F41" s="21"/>
      <c r="H41" s="15">
        <f>SUM(C41:G41)</f>
        <v>20</v>
      </c>
      <c r="J41" s="4">
        <f>COUNT(C41:G41)-COUNTIF(C41:G41,0)</f>
        <v>1</v>
      </c>
      <c r="K41" s="19">
        <f>H41/J41</f>
        <v>20</v>
      </c>
    </row>
    <row r="42" spans="1:11" x14ac:dyDescent="0.2">
      <c r="A42" s="3">
        <v>36</v>
      </c>
      <c r="B42" s="4" t="s">
        <v>123</v>
      </c>
      <c r="D42" s="21">
        <v>20</v>
      </c>
      <c r="E42" s="21"/>
      <c r="F42" s="21"/>
      <c r="H42" s="15">
        <f>SUM(C42:G42)</f>
        <v>20</v>
      </c>
      <c r="J42" s="2">
        <f>COUNT(C42:G42)-COUNTIF(C42:G42,0)</f>
        <v>1</v>
      </c>
      <c r="K42" s="19">
        <f>H42/J42</f>
        <v>20</v>
      </c>
    </row>
    <row r="43" spans="1:11" x14ac:dyDescent="0.2">
      <c r="A43" s="3">
        <v>37</v>
      </c>
      <c r="B43" s="4" t="s">
        <v>124</v>
      </c>
      <c r="D43" s="21">
        <v>20</v>
      </c>
      <c r="E43" s="21"/>
      <c r="F43" s="21"/>
      <c r="H43" s="15">
        <f>SUM(C43:G43)</f>
        <v>20</v>
      </c>
      <c r="J43" s="4">
        <f>COUNT(C43:G43)-COUNTIF(C43:G43,0)</f>
        <v>1</v>
      </c>
      <c r="K43" s="19">
        <f>H43/J43</f>
        <v>20</v>
      </c>
    </row>
    <row r="44" spans="1:11" x14ac:dyDescent="0.2">
      <c r="A44" s="3">
        <v>38</v>
      </c>
      <c r="B44" s="20" t="s">
        <v>118</v>
      </c>
      <c r="D44" s="21">
        <v>15</v>
      </c>
      <c r="E44" s="21"/>
      <c r="F44" s="21"/>
      <c r="H44" s="15">
        <f>SUM(C44:G44)</f>
        <v>15</v>
      </c>
      <c r="J44" s="2">
        <f>COUNT(C44:G44)-COUNTIF(C44:G44,0)</f>
        <v>1</v>
      </c>
      <c r="K44" s="19">
        <f>H44/J44</f>
        <v>15</v>
      </c>
    </row>
    <row r="45" spans="1:11" x14ac:dyDescent="0.2">
      <c r="A45" s="3">
        <v>39</v>
      </c>
      <c r="B45" s="4" t="s">
        <v>110</v>
      </c>
      <c r="D45" s="21">
        <v>15</v>
      </c>
      <c r="E45" s="21"/>
      <c r="F45" s="21"/>
      <c r="H45" s="15">
        <f>SUM(C45:G45)</f>
        <v>15</v>
      </c>
      <c r="J45" s="4">
        <f>COUNT(C45:G45)-COUNTIF(C45:G45,0)</f>
        <v>1</v>
      </c>
      <c r="K45" s="19">
        <f>H45/J45</f>
        <v>15</v>
      </c>
    </row>
    <row r="46" spans="1:11" x14ac:dyDescent="0.2">
      <c r="A46" s="3">
        <v>40</v>
      </c>
      <c r="B46" s="20" t="s">
        <v>100</v>
      </c>
      <c r="C46" s="3"/>
      <c r="D46" s="21">
        <v>15</v>
      </c>
      <c r="E46" s="17"/>
      <c r="F46" s="17"/>
      <c r="G46" s="17"/>
      <c r="H46" s="15">
        <f>SUM(C46:G46)</f>
        <v>15</v>
      </c>
      <c r="I46" s="3"/>
      <c r="J46" s="2">
        <f>COUNT(C46:G46)-COUNTIF(C46:G46,0)</f>
        <v>1</v>
      </c>
      <c r="K46" s="19">
        <f>H46/J46</f>
        <v>15</v>
      </c>
    </row>
    <row r="47" spans="1:11" x14ac:dyDescent="0.2">
      <c r="A47" s="3">
        <v>41</v>
      </c>
      <c r="B47" s="4" t="s">
        <v>117</v>
      </c>
      <c r="D47" s="21">
        <v>15</v>
      </c>
      <c r="E47" s="21"/>
      <c r="F47" s="21"/>
      <c r="H47" s="15">
        <f>SUM(C47:G47)</f>
        <v>15</v>
      </c>
      <c r="J47" s="4">
        <f>COUNT(C47:G47)-COUNTIF(C47:G47,0)</f>
        <v>1</v>
      </c>
      <c r="K47" s="19">
        <f>H47/J47</f>
        <v>15</v>
      </c>
    </row>
    <row r="48" spans="1:11" x14ac:dyDescent="0.2">
      <c r="A48" s="3">
        <v>42</v>
      </c>
      <c r="B48" s="4" t="s">
        <v>125</v>
      </c>
      <c r="D48" s="21">
        <v>15</v>
      </c>
      <c r="E48" s="21"/>
      <c r="F48" s="21"/>
      <c r="H48" s="15">
        <f>SUM(C48:G48)</f>
        <v>15</v>
      </c>
      <c r="J48" s="2">
        <f>COUNT(C48:G48)-COUNTIF(C48:G48,0)</f>
        <v>1</v>
      </c>
      <c r="K48" s="19">
        <f>H48/J48</f>
        <v>15</v>
      </c>
    </row>
    <row r="49" spans="1:11" x14ac:dyDescent="0.2">
      <c r="A49" s="3">
        <v>43</v>
      </c>
      <c r="B49" s="4" t="s">
        <v>99</v>
      </c>
      <c r="D49" s="21">
        <v>15</v>
      </c>
      <c r="E49" s="21"/>
      <c r="F49" s="21"/>
      <c r="H49" s="15">
        <f>SUM(C49:G49)</f>
        <v>15</v>
      </c>
      <c r="J49" s="4">
        <f>COUNT(C49:G49)-COUNTIF(C49:G49,0)</f>
        <v>1</v>
      </c>
      <c r="K49" s="19">
        <f>H49/J49</f>
        <v>15</v>
      </c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49">
    <sortCondition descending="1" ref="H7:H49"/>
    <sortCondition descending="1" ref="I7:I49"/>
    <sortCondition descending="1" ref="K7:K49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2018-12-04T11:19:33Z</dcterms:modified>
</cp:coreProperties>
</file>